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ỐT NGHIỆP 2018\"/>
    </mc:Choice>
  </mc:AlternateContent>
  <xr:revisionPtr revIDLastSave="0" documentId="10_ncr:8100000_{F292A124-908F-4859-8ED4-60C2608069AA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Xếp loại Tốt nghiệp khóa VII" sheetId="1" r:id="rId1"/>
  </sheets>
  <calcPr calcId="162913"/>
</workbook>
</file>

<file path=xl/calcChain.xml><?xml version="1.0" encoding="utf-8"?>
<calcChain xmlns="http://schemas.openxmlformats.org/spreadsheetml/2006/main">
  <c r="H252" i="1" l="1"/>
  <c r="J252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51" i="1"/>
  <c r="J251" i="1" s="1"/>
  <c r="H273" i="1"/>
  <c r="J273" i="1" s="1"/>
  <c r="H272" i="1"/>
  <c r="J272" i="1" s="1"/>
  <c r="H271" i="1"/>
  <c r="J271" i="1" s="1"/>
  <c r="H270" i="1"/>
  <c r="J270" i="1" s="1"/>
  <c r="H269" i="1"/>
  <c r="J269" i="1" s="1"/>
  <c r="H250" i="1"/>
  <c r="J250" i="1" s="1"/>
  <c r="H268" i="1"/>
  <c r="J268" i="1" s="1"/>
  <c r="H267" i="1"/>
  <c r="J267" i="1" s="1"/>
  <c r="H266" i="1"/>
  <c r="J266" i="1" s="1"/>
  <c r="H265" i="1"/>
  <c r="J265" i="1" s="1"/>
  <c r="H249" i="1"/>
  <c r="J249" i="1" s="1"/>
  <c r="H248" i="1"/>
  <c r="J248" i="1" s="1"/>
  <c r="H264" i="1"/>
  <c r="J264" i="1" s="1"/>
  <c r="H263" i="1"/>
  <c r="J263" i="1" s="1"/>
  <c r="H247" i="1"/>
  <c r="J247" i="1" s="1"/>
  <c r="H262" i="1"/>
  <c r="J262" i="1" s="1"/>
  <c r="H261" i="1"/>
  <c r="J261" i="1" s="1"/>
  <c r="H260" i="1"/>
  <c r="J260" i="1" s="1"/>
  <c r="H259" i="1"/>
  <c r="J259" i="1" s="1"/>
  <c r="H198" i="1"/>
  <c r="J198" i="1" s="1"/>
  <c r="H197" i="1"/>
  <c r="J197" i="1" s="1"/>
  <c r="H258" i="1"/>
  <c r="J258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57" i="1"/>
  <c r="J257" i="1" s="1"/>
  <c r="H240" i="1"/>
  <c r="J240" i="1" s="1"/>
  <c r="H196" i="1"/>
  <c r="J196" i="1" s="1"/>
  <c r="H239" i="1"/>
  <c r="J239" i="1" s="1"/>
  <c r="H195" i="1"/>
  <c r="J195" i="1" s="1"/>
  <c r="H238" i="1"/>
  <c r="J238" i="1" s="1"/>
  <c r="H194" i="1"/>
  <c r="J194" i="1" s="1"/>
  <c r="H237" i="1"/>
  <c r="J237" i="1" s="1"/>
  <c r="H236" i="1"/>
  <c r="J236" i="1" s="1"/>
  <c r="H235" i="1"/>
  <c r="J235" i="1" s="1"/>
  <c r="H193" i="1"/>
  <c r="J193" i="1" s="1"/>
  <c r="H234" i="1"/>
  <c r="J234" i="1" s="1"/>
  <c r="H192" i="1"/>
  <c r="J192" i="1" s="1"/>
  <c r="H233" i="1"/>
  <c r="J233" i="1" s="1"/>
  <c r="H191" i="1"/>
  <c r="J191" i="1" s="1"/>
  <c r="H232" i="1"/>
  <c r="J232" i="1" s="1"/>
  <c r="H231" i="1"/>
  <c r="J231" i="1" s="1"/>
  <c r="H256" i="1"/>
  <c r="J256" i="1" s="1"/>
  <c r="H230" i="1"/>
  <c r="J230" i="1" s="1"/>
  <c r="H229" i="1"/>
  <c r="J229" i="1" s="1"/>
  <c r="H228" i="1"/>
  <c r="J228" i="1" s="1"/>
  <c r="H227" i="1"/>
  <c r="J227" i="1" s="1"/>
  <c r="H190" i="1"/>
  <c r="J190" i="1" s="1"/>
  <c r="H226" i="1"/>
  <c r="J226" i="1" s="1"/>
  <c r="H189" i="1"/>
  <c r="J189" i="1" s="1"/>
  <c r="H225" i="1"/>
  <c r="J225" i="1" s="1"/>
  <c r="H188" i="1"/>
  <c r="J188" i="1" s="1"/>
  <c r="H255" i="1"/>
  <c r="J255" i="1" s="1"/>
  <c r="H224" i="1"/>
  <c r="J224" i="1" s="1"/>
  <c r="H223" i="1"/>
  <c r="J223" i="1" s="1"/>
  <c r="H187" i="1"/>
  <c r="J187" i="1" s="1"/>
  <c r="H222" i="1"/>
  <c r="J222" i="1" s="1"/>
  <c r="H254" i="1"/>
  <c r="J254" i="1" s="1"/>
  <c r="H186" i="1"/>
  <c r="J186" i="1" s="1"/>
  <c r="H221" i="1"/>
  <c r="J221" i="1" s="1"/>
  <c r="H185" i="1"/>
  <c r="J185" i="1" s="1"/>
  <c r="H184" i="1"/>
  <c r="J184" i="1" s="1"/>
  <c r="H220" i="1"/>
  <c r="J220" i="1" s="1"/>
  <c r="H183" i="1"/>
  <c r="J183" i="1" s="1"/>
  <c r="H219" i="1"/>
  <c r="J219" i="1" s="1"/>
  <c r="H253" i="1"/>
  <c r="J253" i="1" s="1"/>
  <c r="H218" i="1"/>
  <c r="J218" i="1" s="1"/>
  <c r="H182" i="1"/>
  <c r="J182" i="1" s="1"/>
  <c r="H217" i="1"/>
  <c r="J217" i="1" s="1"/>
  <c r="H216" i="1"/>
  <c r="J216" i="1" s="1"/>
  <c r="H215" i="1"/>
  <c r="J215" i="1" s="1"/>
  <c r="H181" i="1"/>
  <c r="J181" i="1" s="1"/>
  <c r="H180" i="1"/>
  <c r="J180" i="1" s="1"/>
  <c r="H179" i="1"/>
  <c r="J179" i="1" s="1"/>
  <c r="H214" i="1"/>
  <c r="J214" i="1" s="1"/>
  <c r="H178" i="1"/>
  <c r="J178" i="1" s="1"/>
  <c r="H177" i="1"/>
  <c r="J177" i="1" s="1"/>
  <c r="H213" i="1"/>
  <c r="J213" i="1" s="1"/>
  <c r="H176" i="1"/>
  <c r="J176" i="1" s="1"/>
  <c r="H175" i="1"/>
  <c r="J175" i="1" s="1"/>
  <c r="H174" i="1"/>
  <c r="J174" i="1" s="1"/>
  <c r="H212" i="1"/>
  <c r="J212" i="1" s="1"/>
  <c r="H173" i="1"/>
  <c r="J173" i="1" s="1"/>
  <c r="H211" i="1"/>
  <c r="J211" i="1" s="1"/>
  <c r="H172" i="1"/>
  <c r="J172" i="1" s="1"/>
  <c r="H171" i="1"/>
  <c r="J171" i="1" s="1"/>
  <c r="H210" i="1"/>
  <c r="J210" i="1" s="1"/>
  <c r="H170" i="1"/>
  <c r="J170" i="1" s="1"/>
  <c r="H209" i="1"/>
  <c r="J209" i="1" s="1"/>
  <c r="H169" i="1"/>
  <c r="J169" i="1" s="1"/>
  <c r="H208" i="1"/>
  <c r="J208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207" i="1"/>
  <c r="J207" i="1" s="1"/>
  <c r="H206" i="1"/>
  <c r="J206" i="1" s="1"/>
  <c r="H160" i="1"/>
  <c r="J160" i="1" s="1"/>
  <c r="H159" i="1"/>
  <c r="J159" i="1" s="1"/>
  <c r="H158" i="1"/>
  <c r="J158" i="1" s="1"/>
  <c r="H157" i="1"/>
  <c r="J157" i="1" s="1"/>
  <c r="H205" i="1"/>
  <c r="J205" i="1" s="1"/>
  <c r="H156" i="1"/>
  <c r="J156" i="1" s="1"/>
  <c r="H204" i="1"/>
  <c r="J204" i="1" s="1"/>
  <c r="H155" i="1"/>
  <c r="J155" i="1" s="1"/>
  <c r="H154" i="1"/>
  <c r="J154" i="1" s="1"/>
  <c r="H153" i="1"/>
  <c r="J153" i="1" s="1"/>
  <c r="H203" i="1"/>
  <c r="J203" i="1" s="1"/>
  <c r="H202" i="1"/>
  <c r="J202" i="1" s="1"/>
  <c r="H201" i="1"/>
  <c r="J201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200" i="1"/>
  <c r="J200" i="1" s="1"/>
  <c r="H143" i="1"/>
  <c r="J143" i="1" s="1"/>
  <c r="H142" i="1"/>
  <c r="J142" i="1" s="1"/>
  <c r="H141" i="1"/>
  <c r="J141" i="1" s="1"/>
  <c r="H140" i="1"/>
  <c r="J140" i="1" s="1"/>
  <c r="H139" i="1"/>
  <c r="J139" i="1" s="1"/>
  <c r="H199" i="1"/>
  <c r="J199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38" i="1"/>
  <c r="J138" i="1" s="1"/>
  <c r="H122" i="1"/>
  <c r="J122" i="1" s="1"/>
  <c r="H134" i="1"/>
  <c r="J134" i="1" s="1"/>
  <c r="H137" i="1"/>
  <c r="J137" i="1" s="1"/>
  <c r="H136" i="1"/>
  <c r="J136" i="1" s="1"/>
  <c r="H121" i="1"/>
  <c r="J121" i="1" s="1"/>
  <c r="H120" i="1"/>
  <c r="J120" i="1" s="1"/>
  <c r="H119" i="1"/>
  <c r="J119" i="1" s="1"/>
  <c r="H118" i="1"/>
  <c r="J118" i="1" s="1"/>
  <c r="H135" i="1"/>
  <c r="J135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11" i="1"/>
  <c r="J11" i="1" s="1"/>
  <c r="H10" i="1"/>
  <c r="J10" i="1" s="1"/>
  <c r="H133" i="1"/>
  <c r="J133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9" i="1"/>
  <c r="J9" i="1" s="1"/>
</calcChain>
</file>

<file path=xl/sharedStrings.xml><?xml version="1.0" encoding="utf-8"?>
<sst xmlns="http://schemas.openxmlformats.org/spreadsheetml/2006/main" count="2323" uniqueCount="574">
  <si>
    <t>HỌC VIỆN PHẬT GIÁO VIỆT NAM</t>
  </si>
  <si>
    <r>
      <t>-----</t>
    </r>
    <r>
      <rPr>
        <b/>
        <sz val="13"/>
        <color indexed="8"/>
        <rFont val="Times New Roman"/>
        <family val="1"/>
      </rPr>
      <t>Tại Hà Nội-----</t>
    </r>
  </si>
  <si>
    <t>STT</t>
  </si>
  <si>
    <t>Thế Danh</t>
  </si>
  <si>
    <t>Pháp Danh</t>
  </si>
  <si>
    <t>TB N.1</t>
  </si>
  <si>
    <t>TB N.2</t>
  </si>
  <si>
    <t>TB N.3</t>
  </si>
  <si>
    <t>TB.4</t>
  </si>
  <si>
    <t>Điểm TB</t>
  </si>
  <si>
    <t>Đ. TBTN</t>
  </si>
  <si>
    <t>Trần Thị Thư</t>
  </si>
  <si>
    <t>Thích Tịnh Hiền</t>
  </si>
  <si>
    <t>Lại Thế Lộc</t>
  </si>
  <si>
    <t>Thích Thanh Trí</t>
  </si>
  <si>
    <t>Nguyễn Xuân Tam</t>
  </si>
  <si>
    <t>Thích Nguyên Bảo</t>
  </si>
  <si>
    <t>Trần Đình Duy</t>
  </si>
  <si>
    <t>Thích Bản Tường</t>
  </si>
  <si>
    <t>Nguyễn Thị Khuyến</t>
  </si>
  <si>
    <t>Thích Nữ Vĩnh Giang</t>
  </si>
  <si>
    <t>Lê Thị Thu Hằng</t>
  </si>
  <si>
    <t>Thích Diệu Hoài</t>
  </si>
  <si>
    <t>Nguyễn Thị Minh</t>
  </si>
  <si>
    <t>Thích Hạnh Bảo</t>
  </si>
  <si>
    <t>Nguyễn Thị Vân Oanh</t>
  </si>
  <si>
    <t>Thích Diệu Liên</t>
  </si>
  <si>
    <t>Nguyễn Danh Đồng</t>
  </si>
  <si>
    <t>Thích Đức Phú</t>
  </si>
  <si>
    <t>Vũ Thị Hương</t>
  </si>
  <si>
    <t>Thích Định Nghiêm</t>
  </si>
  <si>
    <t>Đỗ Thị Nhung</t>
  </si>
  <si>
    <t>Thích Từ Hòa</t>
  </si>
  <si>
    <t>Chu Thị Thu Hương</t>
  </si>
  <si>
    <t>Thích Nữ Tịnh Đức</t>
  </si>
  <si>
    <t>Nguyễn Thị Thu Thủy</t>
  </si>
  <si>
    <t>Thích Hạnh Thảo</t>
  </si>
  <si>
    <t>Đỗ Thị Tuyết Hương</t>
  </si>
  <si>
    <t>Thích Diệu Lương</t>
  </si>
  <si>
    <t>Trần Văn Hải</t>
  </si>
  <si>
    <t>Thích Viên Hải</t>
  </si>
  <si>
    <t>Ninh Văn Đạt</t>
  </si>
  <si>
    <t>Thích Minh Hiếu</t>
  </si>
  <si>
    <t>Thích Nữ Tuệ Quang</t>
  </si>
  <si>
    <t>Nguyễn Thị Nương</t>
  </si>
  <si>
    <t>Thích Đàm Hưng</t>
  </si>
  <si>
    <t>Nguyễn Mạnh Hiếu</t>
  </si>
  <si>
    <t>Thích Minh Thuận</t>
  </si>
  <si>
    <t>Phan Thị Thủy</t>
  </si>
  <si>
    <t>Thích Diệu Ngọc</t>
  </si>
  <si>
    <t>Lê Thị Thu Hoài</t>
  </si>
  <si>
    <t>Thích Tịnh Hưng</t>
  </si>
  <si>
    <t>Nguyễn Thị Lịu</t>
  </si>
  <si>
    <t>Thích Minh Phúc</t>
  </si>
  <si>
    <t>Phạm Văn Hiệu</t>
  </si>
  <si>
    <t>Thích Nguyên Thiệu</t>
  </si>
  <si>
    <t>Nguyễn Thị Lụ</t>
  </si>
  <si>
    <t>Thích Nữ Đàm Giác</t>
  </si>
  <si>
    <t>Trần Thị Lam</t>
  </si>
  <si>
    <t>Thích Nữ Huệ Từ</t>
  </si>
  <si>
    <t>Nguyễn Thị Ngọc</t>
  </si>
  <si>
    <t>Thích Minh Trí</t>
  </si>
  <si>
    <t>Nguyễn Văn Định</t>
  </si>
  <si>
    <t>Thích Nguyên Bình</t>
  </si>
  <si>
    <t>Vũ Thị Anh</t>
  </si>
  <si>
    <t>Thích Diệu Hoa</t>
  </si>
  <si>
    <t>Vũ Văn Tuấn</t>
  </si>
  <si>
    <t>Thích Thanh Quảng</t>
  </si>
  <si>
    <t>Nguyễn Thị Én</t>
  </si>
  <si>
    <t>Thích Nữ Bảo Anh</t>
  </si>
  <si>
    <t>Nguyễn Thị Loan</t>
  </si>
  <si>
    <t>Thích Nữ Như Thuần</t>
  </si>
  <si>
    <t>Bùi Thị Hiền</t>
  </si>
  <si>
    <t>Thích Diệu Hồng</t>
  </si>
  <si>
    <t>Phan Thị Xuân Hương</t>
  </si>
  <si>
    <t>Thích Nữ Nhuận Hoa</t>
  </si>
  <si>
    <t>Trần Văn Chính</t>
  </si>
  <si>
    <t>Thích Tục Kha</t>
  </si>
  <si>
    <t>Đỗ Xuân Hoàn</t>
  </si>
  <si>
    <t>Thích Minh Thông</t>
  </si>
  <si>
    <t>Lương Bá Ngọc</t>
  </si>
  <si>
    <t>Thích Viên Thái</t>
  </si>
  <si>
    <t>Trần Thị Hiên</t>
  </si>
  <si>
    <t>Thích Đàm Thọ</t>
  </si>
  <si>
    <t>Phạm Thị Thúy</t>
  </si>
  <si>
    <t>Thích Đàm Hiếu</t>
  </si>
  <si>
    <t>Nguyễn Thị Thắm</t>
  </si>
  <si>
    <t>Thích Diệu Hiền</t>
  </si>
  <si>
    <t>Trần Thị Hồng</t>
  </si>
  <si>
    <t>Thích Diệu Hải</t>
  </si>
  <si>
    <t>Phạm Thị Tuyến</t>
  </si>
  <si>
    <t>Thích Đàm Hòa</t>
  </si>
  <si>
    <t>Bùi Thị Quỳnh Thi</t>
  </si>
  <si>
    <t>Thích Nguyên Thảo</t>
  </si>
  <si>
    <t>Nguyễn Duy Mạnh</t>
  </si>
  <si>
    <t>Thích Nguyên Hiệp</t>
  </si>
  <si>
    <t>Trần Thị Lĩnh</t>
  </si>
  <si>
    <t>Thích Nữ Diệu Dung</t>
  </si>
  <si>
    <t>Lã Văn Đồng</t>
  </si>
  <si>
    <t>Thích Đạo Bi</t>
  </si>
  <si>
    <t>Trần Văn Thóc</t>
  </si>
  <si>
    <t>Thích Đạo Từ</t>
  </si>
  <si>
    <t>Nguyễn Thị Dung</t>
  </si>
  <si>
    <t>Thích Nữ Diệu Huy</t>
  </si>
  <si>
    <t>Đào Thị Hải</t>
  </si>
  <si>
    <t>Thích Huệ Hạnh</t>
  </si>
  <si>
    <t>Nguyễn Thị Hòa</t>
  </si>
  <si>
    <t>Thích Tịnh Tuệ</t>
  </si>
  <si>
    <t>Ngô Thị Ngân</t>
  </si>
  <si>
    <t>Thích Tuệ Bảo</t>
  </si>
  <si>
    <t>Nguyễn Văn Áng</t>
  </si>
  <si>
    <t>Thích Tục Hiện</t>
  </si>
  <si>
    <t>Thích Diệu Hiếu</t>
  </si>
  <si>
    <t>Cao Thị Huyền</t>
  </si>
  <si>
    <t>T.Nữ Bình Nguyên</t>
  </si>
  <si>
    <t>Bùi Thị Tuyết Thắm</t>
  </si>
  <si>
    <t>Thích Nguyệt Minh</t>
  </si>
  <si>
    <t>Phan Thị Phượng</t>
  </si>
  <si>
    <t>Thích Nữ Giác Huy</t>
  </si>
  <si>
    <t>Hoàng Văn Tân</t>
  </si>
  <si>
    <t>Thích Khai Tín</t>
  </si>
  <si>
    <t>Nguyễn Thị Thủy</t>
  </si>
  <si>
    <t>Thích Diệu Minh Hải</t>
  </si>
  <si>
    <t>Trần Thị Liên</t>
  </si>
  <si>
    <t>Thích Huệ Từ</t>
  </si>
  <si>
    <t>Vũ Thị Hồng Hoa</t>
  </si>
  <si>
    <t>Thích Nữ Tịnh Đạt</t>
  </si>
  <si>
    <t>Trần Thị Hiền</t>
  </si>
  <si>
    <t>Thích Nữ Diệu Ban</t>
  </si>
  <si>
    <t>Vũ Thị Lụa</t>
  </si>
  <si>
    <t>Thích Diệu Phúc</t>
  </si>
  <si>
    <t>Phạm Ngọc Huy</t>
  </si>
  <si>
    <t>Thích Bản Hoàng</t>
  </si>
  <si>
    <t>Trần Thị Thanh</t>
  </si>
  <si>
    <t>Thích Diệu Huyền</t>
  </si>
  <si>
    <t>Nguyễn Đức Thịnh</t>
  </si>
  <si>
    <t>Nguyễn Thị Liên</t>
  </si>
  <si>
    <t>Thích Tâm Minh</t>
  </si>
  <si>
    <t>Nguyễn Thị Huyền</t>
  </si>
  <si>
    <t>Thích Diệu Tuệ</t>
  </si>
  <si>
    <t>Thích Nữ Như Liên</t>
  </si>
  <si>
    <t>Nguyễn Thị Ngát</t>
  </si>
  <si>
    <t>Thích Tịnh An</t>
  </si>
  <si>
    <t>Trịnh Thị Hưng</t>
  </si>
  <si>
    <t>Thích Nữ Bảo Hải</t>
  </si>
  <si>
    <t>Trần Văn Được</t>
  </si>
  <si>
    <t>Thích Thanh Hưởng</t>
  </si>
  <si>
    <t>Nguyễn T. Thanh Nhàn</t>
  </si>
  <si>
    <t>Thích Tịnh Thông</t>
  </si>
  <si>
    <t>Phạm Thị Liên</t>
  </si>
  <si>
    <t>Thích Tịnh Tâm Ý</t>
  </si>
  <si>
    <t>Hoàng Thị Oanh</t>
  </si>
  <si>
    <t>Thích Đàm Ánh</t>
  </si>
  <si>
    <t>Lý Thị Thu Hằng</t>
  </si>
  <si>
    <t>Thích Nữ Đàm Thiện</t>
  </si>
  <si>
    <t>Nguyễn Quế Anh</t>
  </si>
  <si>
    <t>Thích Đàm Ngân</t>
  </si>
  <si>
    <t>Đỗ Thị Lan</t>
  </si>
  <si>
    <t>Thích Đàm Thiện</t>
  </si>
  <si>
    <t>Nguyễn Thị Huê</t>
  </si>
  <si>
    <t>Thích Minh Khánh</t>
  </si>
  <si>
    <t>Lưu Thị Xuân</t>
  </si>
  <si>
    <t>Thích Minh Chi</t>
  </si>
  <si>
    <t>Hoàng Ngọc Hà</t>
  </si>
  <si>
    <t>Thích Giác Hà</t>
  </si>
  <si>
    <t>Vũ Thị Thu</t>
  </si>
  <si>
    <t>Thích Diệu Thùy</t>
  </si>
  <si>
    <t>Đỗ Thị Nguyệt</t>
  </si>
  <si>
    <t>Thích Diệu Thu</t>
  </si>
  <si>
    <t>Đinh Thị Mây</t>
  </si>
  <si>
    <t>Thích Diệu Thiện</t>
  </si>
  <si>
    <t>Nghiêm Thị Yến</t>
  </si>
  <si>
    <t>Thích Thiện Tường</t>
  </si>
  <si>
    <t>Phạm Thị Oanh</t>
  </si>
  <si>
    <t>Đỗ Văn Thanh</t>
  </si>
  <si>
    <t>Thích Đạo Duy</t>
  </si>
  <si>
    <t>Trương Thị Duyên</t>
  </si>
  <si>
    <t>Thích Bảo Ngọc</t>
  </si>
  <si>
    <t>Nguyễn Thị Thanh</t>
  </si>
  <si>
    <t>Thích Bảo Giác</t>
  </si>
  <si>
    <t>Dương Thị Hồng Gấm</t>
  </si>
  <si>
    <t>Thích Nữ Viên Ngân</t>
  </si>
  <si>
    <t>Trần Thị Loan</t>
  </si>
  <si>
    <t>Thích Tịnh Phương</t>
  </si>
  <si>
    <t>Thích Nữ Đàm Bảo</t>
  </si>
  <si>
    <t>Ninh Văn Sơn</t>
  </si>
  <si>
    <t>Thích Thanh Sơn</t>
  </si>
  <si>
    <t>Đào Đình Luyện</t>
  </si>
  <si>
    <t>Thích Thành Đạt</t>
  </si>
  <si>
    <t>Thích Đàm Hạnh</t>
  </si>
  <si>
    <t>Nguyễn Bá Ba Vương</t>
  </si>
  <si>
    <t>Thích Đồng Bảo</t>
  </si>
  <si>
    <t>Phạm Thị Mười</t>
  </si>
  <si>
    <t>Thích Nữ Tịnh Ý</t>
  </si>
  <si>
    <t>Trần Văn Đỉnh</t>
  </si>
  <si>
    <t>Thích Từ Trí</t>
  </si>
  <si>
    <t>Nguyễn Thị Ngoan</t>
  </si>
  <si>
    <t>Thích Nữ Huệ Ngọc</t>
  </si>
  <si>
    <t>Nguyễn Thị Tươi</t>
  </si>
  <si>
    <t>Thích Nữ Tịnh Lạc</t>
  </si>
  <si>
    <t>Giang Thị Miên</t>
  </si>
  <si>
    <t>Thích Diệu Miên</t>
  </si>
  <si>
    <t>Đỗ Thị Hương</t>
  </si>
  <si>
    <t>Lê Thị Phượng</t>
  </si>
  <si>
    <t>Thích Nữ Thuần Huệ</t>
  </si>
  <si>
    <t>Cù Thị Thanh</t>
  </si>
  <si>
    <t>Thích Đàm Tịnh</t>
  </si>
  <si>
    <t>Hoàng Thị Huệ</t>
  </si>
  <si>
    <t>Thích Nữ Tịnh Bảo</t>
  </si>
  <si>
    <t>Lê Thị Tùng</t>
  </si>
  <si>
    <t>Thích Nữ Liên Minh</t>
  </si>
  <si>
    <t>Thích Đàm Thùy</t>
  </si>
  <si>
    <t>Lê Thị Diễm Hương</t>
  </si>
  <si>
    <t>Thích Minh Đăng</t>
  </si>
  <si>
    <t>Tống Duy Long</t>
  </si>
  <si>
    <t>Thích Bản Linh</t>
  </si>
  <si>
    <t>Nguyễn Thị Hằng</t>
  </si>
  <si>
    <t>Thích Nữ Diệu Nhã</t>
  </si>
  <si>
    <t>Nguyễn Thị Thảo</t>
  </si>
  <si>
    <t>Thích Diệu Nguyên</t>
  </si>
  <si>
    <t>Ninh Thị Nguyệt</t>
  </si>
  <si>
    <t>Thích Minh Nguyệt</t>
  </si>
  <si>
    <t>Nguyễn Thị Ngọc Điệp</t>
  </si>
  <si>
    <t>Thích Nữ Viên Ngọc</t>
  </si>
  <si>
    <t>Đỗ Thị Dung</t>
  </si>
  <si>
    <t>Vũ Thị Hồng</t>
  </si>
  <si>
    <t>Thích Tịnh Ly</t>
  </si>
  <si>
    <t>Hoàng Văn Khánh</t>
  </si>
  <si>
    <t>Thích Đạo Tánh</t>
  </si>
  <si>
    <t>Nguyễn Thị Thúy</t>
  </si>
  <si>
    <t>Thích Tịnh Loan</t>
  </si>
  <si>
    <t>Đỗ Thị Hiền</t>
  </si>
  <si>
    <t>Thích Nữ Liên Duyên</t>
  </si>
  <si>
    <t>Lê Thị Mai</t>
  </si>
  <si>
    <t>Thích Bảo Quán</t>
  </si>
  <si>
    <t>Mạc Quang Trung</t>
  </si>
  <si>
    <t>Thích Thanh Tuệ</t>
  </si>
  <si>
    <t>Phạm Thị Chín</t>
  </si>
  <si>
    <t>Thích Diệu Từ</t>
  </si>
  <si>
    <t>Trần Thị Tơ</t>
  </si>
  <si>
    <t>Thích Ngọc Huệ</t>
  </si>
  <si>
    <t>Lê Quang Đạt</t>
  </si>
  <si>
    <t>Thích Tục Hương</t>
  </si>
  <si>
    <t>Ngô Thị Lý</t>
  </si>
  <si>
    <t>Thích Đàm Vinh</t>
  </si>
  <si>
    <t>Ngô Thị Lâm</t>
  </si>
  <si>
    <t>Thích Diệu Lam</t>
  </si>
  <si>
    <t>Trần Thị Duyên</t>
  </si>
  <si>
    <t>Thích Nữ Đàm Diệp</t>
  </si>
  <si>
    <t>Nguyễn Cao Kỳ</t>
  </si>
  <si>
    <t>Thích Giác Sơn</t>
  </si>
  <si>
    <t>Vũ Thị Minh</t>
  </si>
  <si>
    <t>Thích Nữ Minh Đức</t>
  </si>
  <si>
    <t>Phạm Văn Trung</t>
  </si>
  <si>
    <t>Thích Đức Nguyên</t>
  </si>
  <si>
    <t>Thích Thiện Hương</t>
  </si>
  <si>
    <t>Phạm Thị Hương</t>
  </si>
  <si>
    <t>Thích Tuệ Tấn</t>
  </si>
  <si>
    <t>Lê Thị Trang</t>
  </si>
  <si>
    <t>Thích Viên Trí</t>
  </si>
  <si>
    <t>Nguyễn Thị Hiến</t>
  </si>
  <si>
    <t>Thích Tâm Khánh</t>
  </si>
  <si>
    <t>Nguyễn Thị Quỳnh</t>
  </si>
  <si>
    <t>Thích Nữ Bảo Lâm</t>
  </si>
  <si>
    <t>Dương Hữu Ngọc</t>
  </si>
  <si>
    <t>Thích Khai Hỷ</t>
  </si>
  <si>
    <t>Nguyễn Thị Toàn</t>
  </si>
  <si>
    <t>Thích Nữ Đàm Nhật</t>
  </si>
  <si>
    <t>Dương Thị Mát</t>
  </si>
  <si>
    <t>Thích Đàm Mát</t>
  </si>
  <si>
    <t>Trần Nguyễn Duận</t>
  </si>
  <si>
    <t>Thích Quảng Trường</t>
  </si>
  <si>
    <t>Bùi Thị Thúy Dịu</t>
  </si>
  <si>
    <t>Thích Diệu Nghiêm</t>
  </si>
  <si>
    <t>Lê Thị Hồng Mai</t>
  </si>
  <si>
    <t>Thích Nữ Đàm Khánh</t>
  </si>
  <si>
    <t>Ninh Thị Ngọc Huyền</t>
  </si>
  <si>
    <t>Thích Nữ Thánh Tri</t>
  </si>
  <si>
    <t>Nguyễn Thị Tâm</t>
  </si>
  <si>
    <t>Thích Nữ Tịnh Tâm</t>
  </si>
  <si>
    <t>Hoàng Văn ích</t>
  </si>
  <si>
    <t>Thích Trí Chân</t>
  </si>
  <si>
    <t>Đỗ Thị Quyết</t>
  </si>
  <si>
    <t>Thích Nữ Thảo Thanh</t>
  </si>
  <si>
    <t>Nguyễn Thị Mỵ</t>
  </si>
  <si>
    <t>Thích Diệu Hưng</t>
  </si>
  <si>
    <t>Đỗ Thị Mai</t>
  </si>
  <si>
    <t>Thích Từ Quang</t>
  </si>
  <si>
    <t>Ngô Văn Dụ</t>
  </si>
  <si>
    <t>Thích Thanh Dụ</t>
  </si>
  <si>
    <t>Trần Thị Anh</t>
  </si>
  <si>
    <t>Thích Đàm Vân</t>
  </si>
  <si>
    <t>Chử Thị Kim Chiến</t>
  </si>
  <si>
    <t>Thích Nữ Đức Tuệ</t>
  </si>
  <si>
    <t>Lê Thị Khánh</t>
  </si>
  <si>
    <t>Thích Tịnh Diên</t>
  </si>
  <si>
    <t>Nguyễn T. Thanh Bồng</t>
  </si>
  <si>
    <t>Thích Diệu Nghĩa</t>
  </si>
  <si>
    <t>Trần Thị Quỳnh</t>
  </si>
  <si>
    <t>Thích Diệu Châu</t>
  </si>
  <si>
    <t>Đinh Thái Hà</t>
  </si>
  <si>
    <t>Thích Tâm An</t>
  </si>
  <si>
    <t>Đặng Thị Thu Trang</t>
  </si>
  <si>
    <t>Thích Bảo Trúc</t>
  </si>
  <si>
    <t>Vũ Thị Thủy</t>
  </si>
  <si>
    <t>Thích Nữ Diệu Thủy</t>
  </si>
  <si>
    <t>Đỗ Văn Mãi</t>
  </si>
  <si>
    <t>Thích Thanh Minh</t>
  </si>
  <si>
    <t>Thích Tịnh Hạnh</t>
  </si>
  <si>
    <t>Nguyễn Thị Duyên</t>
  </si>
  <si>
    <t>Thích Diệu Ân</t>
  </si>
  <si>
    <t>Vũ Thị Phúc</t>
  </si>
  <si>
    <t>Thích Diệu Hân</t>
  </si>
  <si>
    <t>Phan Thị Nga</t>
  </si>
  <si>
    <t>T.Nữ Diệu Huyền</t>
  </si>
  <si>
    <t>Đỗ Thị Thơm</t>
  </si>
  <si>
    <t>Thích Diệu Lạc</t>
  </si>
  <si>
    <t>Trần Thị Hiệp</t>
  </si>
  <si>
    <t>Thích Diệu Hòa</t>
  </si>
  <si>
    <t>Lê Thị Sen</t>
  </si>
  <si>
    <t>Thích Diệu Hương</t>
  </si>
  <si>
    <t>Trần Thị Tuyến</t>
  </si>
  <si>
    <t>Thích Hạnh Phương</t>
  </si>
  <si>
    <t>Dương Thị Lành</t>
  </si>
  <si>
    <t>Thích Liên Tâm</t>
  </si>
  <si>
    <t>Võ Thị Hồng Thắm</t>
  </si>
  <si>
    <t>T.Nữ Diệu Phước</t>
  </si>
  <si>
    <t>Phạm Thị Ngọc Anh</t>
  </si>
  <si>
    <t>Vũ Thị Thảo</t>
  </si>
  <si>
    <t>Thích Diệu Thảo</t>
  </si>
  <si>
    <t>Đồng Gia Như</t>
  </si>
  <si>
    <t>Thích Hạnh Đạt</t>
  </si>
  <si>
    <t>Vũ Thị Loan</t>
  </si>
  <si>
    <t>Dương Thị Huế</t>
  </si>
  <si>
    <t>Thích Đàm Hiện Trân</t>
  </si>
  <si>
    <t>Vũ Thị Trang</t>
  </si>
  <si>
    <t>Thích Diệu Minh</t>
  </si>
  <si>
    <t>Nguyễn T. Huệ (Thanh)</t>
  </si>
  <si>
    <t>Phùng Minh Hiếu</t>
  </si>
  <si>
    <t>Thích Đạo Khâm</t>
  </si>
  <si>
    <t>Trịnh Thị Hoa</t>
  </si>
  <si>
    <t>T.Nữ Lương Niệm</t>
  </si>
  <si>
    <t>Nguyễn Thị Thư</t>
  </si>
  <si>
    <t>T.Nhật Dược Tuệ Quang</t>
  </si>
  <si>
    <t>Phạm Thị Hạnh</t>
  </si>
  <si>
    <t>Phan Thị Hậu</t>
  </si>
  <si>
    <t>Thích Nữ Tịnh Pháp</t>
  </si>
  <si>
    <t>Trịnh Thị Trinh</t>
  </si>
  <si>
    <t>Đậu Thị Long</t>
  </si>
  <si>
    <t>Thích Nữ Quảng Diệu</t>
  </si>
  <si>
    <t>Trần Đình Chinh</t>
  </si>
  <si>
    <t>Thích Thanh Chinh</t>
  </si>
  <si>
    <t>Nguyễn Thị Mười</t>
  </si>
  <si>
    <t>Thích Nữ Tịnh Trí</t>
  </si>
  <si>
    <t>Nguyễn Thị Thu</t>
  </si>
  <si>
    <t>Thích Hạnh Tâm</t>
  </si>
  <si>
    <t>Vũ Văn Đông</t>
  </si>
  <si>
    <t>Thích Thanh Hiếu</t>
  </si>
  <si>
    <t>Nguyễn Văn Quang</t>
  </si>
  <si>
    <t>Thích Hạnh Tường</t>
  </si>
  <si>
    <t>Hoàng Thị Thanh Bình</t>
  </si>
  <si>
    <t>Thích Viên Hiếu</t>
  </si>
  <si>
    <t>Bùi Thị Hương</t>
  </si>
  <si>
    <t>Thích Diệu Lan</t>
  </si>
  <si>
    <t>Nguyễn Văn Lâm</t>
  </si>
  <si>
    <t>Thích Khai Độ</t>
  </si>
  <si>
    <t>Đào Thị Xuân</t>
  </si>
  <si>
    <t>Thích Bảo Châu</t>
  </si>
  <si>
    <t>Trần Thị Thủy</t>
  </si>
  <si>
    <t>Thích Tịnh Thái</t>
  </si>
  <si>
    <t>Cao Xuân Nghĩa</t>
  </si>
  <si>
    <t>Thích Giác Vĩnh</t>
  </si>
  <si>
    <t>Vũ Thị Hoài Thu</t>
  </si>
  <si>
    <t>Thích Minh Nghĩa</t>
  </si>
  <si>
    <t>Tô Tiến Dũng</t>
  </si>
  <si>
    <t>Thích Thanh Dũng</t>
  </si>
  <si>
    <t>Nguyễn Thị Hoa</t>
  </si>
  <si>
    <t>T.Nữ Đàm Hương</t>
  </si>
  <si>
    <t>Trần Thị Oanh</t>
  </si>
  <si>
    <t>Thích Hải Tuệ</t>
  </si>
  <si>
    <t>Thích Minh Tịnh</t>
  </si>
  <si>
    <t>Nguyễn Thị Thơi</t>
  </si>
  <si>
    <t>Thích Bảo Tuệ</t>
  </si>
  <si>
    <t>Nguyễn Thị Thu Trang</t>
  </si>
  <si>
    <t>Thích Giới Hương</t>
  </si>
  <si>
    <t>Nguyễn Tuấn Anh</t>
  </si>
  <si>
    <t>Thích Thanh Tuấn</t>
  </si>
  <si>
    <t>Nguyễn Thị Nguyệt</t>
  </si>
  <si>
    <t>Thích Hạnh Nguyên</t>
  </si>
  <si>
    <t>Huỳnh Tuấn Anh</t>
  </si>
  <si>
    <t>Tạ Thị Thúy</t>
  </si>
  <si>
    <t>Thích Diệu Hạnh</t>
  </si>
  <si>
    <t>Ninh Quang Vinh</t>
  </si>
  <si>
    <t>Thích Nhẫn Tánh</t>
  </si>
  <si>
    <t>Thích Nữ Trí Nghiêm</t>
  </si>
  <si>
    <t>Thích Diệu Cần</t>
  </si>
  <si>
    <t>Vũ Thị Liệu</t>
  </si>
  <si>
    <t>Thích Đàm Chính</t>
  </si>
  <si>
    <t>Nguyễn Văn Vĩ</t>
  </si>
  <si>
    <t>Thích Thanh Hải</t>
  </si>
  <si>
    <t>Nguyễn Danh Thực</t>
  </si>
  <si>
    <t>Thích Đạo Thực</t>
  </si>
  <si>
    <t>Bùi Thị Hiển</t>
  </si>
  <si>
    <t>Thích Nữ Minh Tuệ</t>
  </si>
  <si>
    <t>Phạm Ngọc Ánh</t>
  </si>
  <si>
    <t>Thích Hiển Đạo</t>
  </si>
  <si>
    <t>Thích Diệu Tịnh</t>
  </si>
  <si>
    <t>Nguyễn Thị Hương</t>
  </si>
  <si>
    <t>Thích Minh Nguyên</t>
  </si>
  <si>
    <t>Nguyễn Ngọc Quý</t>
  </si>
  <si>
    <t>Thích Khai Tâm</t>
  </si>
  <si>
    <t>Nguyễn Phúc Tiến</t>
  </si>
  <si>
    <t>Thích Thanh Tâm</t>
  </si>
  <si>
    <t>Phạm Văn Dần</t>
  </si>
  <si>
    <t>Thích Giác Hải</t>
  </si>
  <si>
    <t>Phạm Phương Hiên</t>
  </si>
  <si>
    <t>Thích Nữ Nhật Bảo</t>
  </si>
  <si>
    <t>Trương T. Huyền Uyên</t>
  </si>
  <si>
    <t>Thích Viên Tịnh</t>
  </si>
  <si>
    <t>Nguyễn Văn Công</t>
  </si>
  <si>
    <t>Thích Nguyên An</t>
  </si>
  <si>
    <t>Ngô Thúy Hoàn</t>
  </si>
  <si>
    <t>Thích Ngọc Nguyện</t>
  </si>
  <si>
    <t>Trần Thị Liễu</t>
  </si>
  <si>
    <t>Thích Nữ Tịnh Thư</t>
  </si>
  <si>
    <t>Đỗ Văn Thắng</t>
  </si>
  <si>
    <t>Thích Minh Chính</t>
  </si>
  <si>
    <t>Trương Khoa Mỹ Trinh</t>
  </si>
  <si>
    <t>Thích Hạnh Như</t>
  </si>
  <si>
    <t>Nguyễn Thị Vinh</t>
  </si>
  <si>
    <t>Thích Nữ Đàm Yến</t>
  </si>
  <si>
    <t>Vũ Thanh Huyền</t>
  </si>
  <si>
    <t>Thích Đàm Ngọc</t>
  </si>
  <si>
    <t>Bùi Thị Tơ</t>
  </si>
  <si>
    <t>Thích Diệu Như</t>
  </si>
  <si>
    <t>Trương Văn Hùng</t>
  </si>
  <si>
    <t>Hoàng Thị Hoa Ly</t>
  </si>
  <si>
    <t>Đỗ Thị Nga</t>
  </si>
  <si>
    <t>Trần Thị Kim Trúc</t>
  </si>
  <si>
    <t>Thích Tâm Chính</t>
  </si>
  <si>
    <t>Nguyễn Thị Chín</t>
  </si>
  <si>
    <t>Thích Diệu Dương</t>
  </si>
  <si>
    <t>Phan Văn Quý</t>
  </si>
  <si>
    <t>Thích Thanh Quý</t>
  </si>
  <si>
    <t>Nguyễn Thị Thu Hằng</t>
  </si>
  <si>
    <t>Thích Huệ Tịnh</t>
  </si>
  <si>
    <t>Nguyễn Thị Khánh</t>
  </si>
  <si>
    <t>Thích Diệu Thư</t>
  </si>
  <si>
    <t>Lê Thị Hà</t>
  </si>
  <si>
    <t>Thích Nữ Vạn An</t>
  </si>
  <si>
    <t>Nguyễn Văn Thuyên</t>
  </si>
  <si>
    <t>Thích Thanh Kiên</t>
  </si>
  <si>
    <t>Ninh Thị Thoa</t>
  </si>
  <si>
    <t>Thích Nhật Hương</t>
  </si>
  <si>
    <t>Trần Thị Khuyên</t>
  </si>
  <si>
    <t>Nguyễn Thị Dinh</t>
  </si>
  <si>
    <t>Thích Minh Như</t>
  </si>
  <si>
    <t>Phạm Thùy Nhung</t>
  </si>
  <si>
    <t>Thích Đàm Nhật</t>
  </si>
  <si>
    <t>Thích Nữ Minh Viên</t>
  </si>
  <si>
    <t>Nguyễn Văn Lực</t>
  </si>
  <si>
    <t>Thích Thanh Hòa</t>
  </si>
  <si>
    <t>Chung Hoàng Sơn</t>
  </si>
  <si>
    <t>Thích Minh Bảo</t>
  </si>
  <si>
    <t>Bùi Quốc Huy</t>
  </si>
  <si>
    <t>Thích Giác Hoằng</t>
  </si>
  <si>
    <t>Nguyễn Mạnh Hùng</t>
  </si>
  <si>
    <t>Thích Thanh Hùng</t>
  </si>
  <si>
    <t>Nguyễn Thị Quyên</t>
  </si>
  <si>
    <t>Thích Tâm Đạo</t>
  </si>
  <si>
    <t>Nguyễn Ngọc Tâm</t>
  </si>
  <si>
    <t>Thích Nguyên Đạo</t>
  </si>
  <si>
    <t>Bùi Hữu Hậu</t>
  </si>
  <si>
    <t>Thích Khải Nguyên</t>
  </si>
  <si>
    <t>Nguyễn Thị Oanh</t>
  </si>
  <si>
    <t>Thích Nữ Đàm An</t>
  </si>
  <si>
    <t>Nguyễn Thị Hà</t>
  </si>
  <si>
    <t>Thích Nữ Tịnh Hạnh</t>
  </si>
  <si>
    <t>Nguyễn Đức Thuận</t>
  </si>
  <si>
    <t>Thích Đức Tùng</t>
  </si>
  <si>
    <t>Nguyễn Tất Thắng</t>
  </si>
  <si>
    <t>Thích Đạo Viên</t>
  </si>
  <si>
    <t>Cao Thị Mơ</t>
  </si>
  <si>
    <t>Thích Minh Hà</t>
  </si>
  <si>
    <t>Nguyễn Thị Ngọc Bích</t>
  </si>
  <si>
    <t>Thích Diệu Chính</t>
  </si>
  <si>
    <t>Đỗ Thị Tiến</t>
  </si>
  <si>
    <t>Nguyễn Tiến Hưng</t>
  </si>
  <si>
    <t>Thích Nhật Đức</t>
  </si>
  <si>
    <t>Lê Thị Song</t>
  </si>
  <si>
    <t>Trương Thị Xuyến</t>
  </si>
  <si>
    <t>Phan Nhật Tiến</t>
  </si>
  <si>
    <t>Thích Quảng Thịnh</t>
  </si>
  <si>
    <t>Phạm Thị Thủy</t>
  </si>
  <si>
    <t>Thích Đàm Thu</t>
  </si>
  <si>
    <t>Ngô Thị Chín</t>
  </si>
  <si>
    <t>T.Nữ Huyền Trang</t>
  </si>
  <si>
    <t>Vũ Quang Hiếu</t>
  </si>
  <si>
    <t>Thích Khai Nghĩa</t>
  </si>
  <si>
    <t>Trịnh Thị Huệ</t>
  </si>
  <si>
    <t>Thích Diệu Hữu</t>
  </si>
  <si>
    <t>Nguyễn Thị Miền</t>
  </si>
  <si>
    <t>Thích Tịnh Thanh</t>
  </si>
  <si>
    <t>Vũ Văn Trung</t>
  </si>
  <si>
    <t>Thích Quảng Hạnh</t>
  </si>
  <si>
    <t>Trần Thị Bông</t>
  </si>
  <si>
    <t>Trần Thị Hoa</t>
  </si>
  <si>
    <t>Thích Diệu Linh</t>
  </si>
  <si>
    <t>Vũ Văn Chung</t>
  </si>
  <si>
    <t>Thích Nhân Tuệ</t>
  </si>
  <si>
    <t>Trần Văn Diễn</t>
  </si>
  <si>
    <t>Thích Thanh Phương</t>
  </si>
  <si>
    <t>Nguyễn Thị Anh</t>
  </si>
  <si>
    <t>Thích Nữ Hiền Tâm</t>
  </si>
  <si>
    <t>Đặng Nhân Trung</t>
  </si>
  <si>
    <t>Thích Minh Quân</t>
  </si>
  <si>
    <t>Lê Mạnh Trí</t>
  </si>
  <si>
    <t>Đỗ Văn Huấn</t>
  </si>
  <si>
    <t>Thích Nhẫn Bình</t>
  </si>
  <si>
    <t>Trần Thị Ngọc Vĩnh</t>
  </si>
  <si>
    <t>Thích Diệu Thuần</t>
  </si>
  <si>
    <t>Thích Tịnh Hòa</t>
  </si>
  <si>
    <t>Thích Thanh Nguyên</t>
  </si>
  <si>
    <t>Đỗ Văn Linh</t>
  </si>
  <si>
    <t>Thích Giác Kiến</t>
  </si>
  <si>
    <t>Chu Văn Hưởng</t>
  </si>
  <si>
    <t>Thích Minh Thành</t>
  </si>
  <si>
    <t>Vũ Thị Thúy Liên</t>
  </si>
  <si>
    <t>T.Nữ Tâm Nguyện</t>
  </si>
  <si>
    <t>Đoàn Văn Sơn</t>
  </si>
  <si>
    <t>Thích Trí Thiện</t>
  </si>
  <si>
    <t>Hoàng Thị Lan</t>
  </si>
  <si>
    <t>Thích Đàm Phương</t>
  </si>
  <si>
    <t>Dương Thị Tiến</t>
  </si>
  <si>
    <t>Thích Đàm Huệ</t>
  </si>
  <si>
    <t>Đặng Thị Oanh</t>
  </si>
  <si>
    <t>Thích Nữ Minh Hiển</t>
  </si>
  <si>
    <t>Thích Nguyên Thành</t>
  </si>
  <si>
    <t>Vũ Thị Thơm</t>
  </si>
  <si>
    <t>Thích Minh Nhật</t>
  </si>
  <si>
    <t>Hoàng Tuấn Tú</t>
  </si>
  <si>
    <t>Phạm Công Đát</t>
  </si>
  <si>
    <t>Thích Huệ Nhân</t>
  </si>
  <si>
    <t>Trần Trường Giang</t>
  </si>
  <si>
    <t>Tốt</t>
  </si>
  <si>
    <t>Khá</t>
  </si>
  <si>
    <t>Khá - KL</t>
  </si>
  <si>
    <t>Khá - Kl</t>
  </si>
  <si>
    <t>Yếu - KL</t>
  </si>
  <si>
    <t xml:space="preserve">Khá </t>
  </si>
  <si>
    <t>HK Năm 1</t>
  </si>
  <si>
    <t>HK Năm 2</t>
  </si>
  <si>
    <t>HK Năm 3</t>
  </si>
  <si>
    <t>HK Năm 4</t>
  </si>
  <si>
    <t>TB</t>
  </si>
  <si>
    <t>HỆ CỬ NHÂN PHẬT HỌC KHÓA VII (2014-2018)</t>
  </si>
  <si>
    <t>Yếu</t>
  </si>
  <si>
    <t>Yếu- KL</t>
  </si>
  <si>
    <t>Giỏi</t>
  </si>
  <si>
    <t>Khá-KL</t>
  </si>
  <si>
    <t>Trung Bình</t>
  </si>
  <si>
    <t>TBK</t>
  </si>
  <si>
    <t>Xuất sắc</t>
  </si>
  <si>
    <t>Loại xuất sắc: 3</t>
  </si>
  <si>
    <t>Loại Trung bình: 43</t>
  </si>
  <si>
    <t>Loại Trung bình khá: 54</t>
  </si>
  <si>
    <t>Loại Khá: 66</t>
  </si>
  <si>
    <t>Loại giỏi: 121</t>
  </si>
  <si>
    <t>Tổng số Tăng Ni sinh đạt tốt nghiệp: 287.</t>
  </si>
  <si>
    <t>DANH SÁCH XẾP LOẠI TỐT NGHIỆP</t>
  </si>
  <si>
    <t>(Ban hành kèm theo Quyết định số 384/QĐ-HVPG ngày 10 tháng 06 năm 2018)</t>
  </si>
  <si>
    <t>Nguyễn T Thu Hương</t>
  </si>
  <si>
    <t>HK toàn khóa</t>
  </si>
  <si>
    <t>XLTN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</si>
</sst>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2"/>
  <sheetViews>
    <sheetView tabSelected="1" topLeftCell="A7" zoomScale="110" zoomScaleNormal="110" workbookViewId="0">
      <selection activeCell="C36" sqref="C36"/>
    </sheetView>
  </sheetViews>
  <sheetFormatPr defaultColWidth="9.140625" defaultRowHeight="16.5" x14ac:dyDescent="0.25"/>
  <cols>
    <col min="1" max="1" width="4.42578125" style="3" customWidth="1"/>
    <col min="2" max="2" width="18.85546875" style="1" customWidth="1"/>
    <col min="3" max="3" width="18.28515625" style="1" customWidth="1"/>
    <col min="4" max="8" width="7.140625" style="1" customWidth="1"/>
    <col min="9" max="9" width="7.140625" style="4" customWidth="1"/>
    <col min="10" max="10" width="7.140625" style="1" customWidth="1"/>
    <col min="11" max="13" width="8" style="1" customWidth="1"/>
    <col min="14" max="14" width="9.28515625" style="1" customWidth="1"/>
    <col min="15" max="15" width="8" style="1" customWidth="1"/>
    <col min="16" max="16" width="10.85546875" style="11" customWidth="1"/>
    <col min="17" max="230" width="9.140625" style="1"/>
    <col min="231" max="231" width="6.42578125" style="1" customWidth="1"/>
    <col min="232" max="232" width="23.42578125" style="1" customWidth="1"/>
    <col min="233" max="233" width="22" style="1" customWidth="1"/>
    <col min="234" max="234" width="14.140625" style="1" customWidth="1"/>
    <col min="235" max="235" width="10.42578125" style="1" customWidth="1"/>
    <col min="236" max="238" width="8.42578125" style="1" customWidth="1"/>
    <col min="239" max="239" width="10.5703125" style="1" customWidth="1"/>
    <col min="240" max="240" width="10.42578125" style="1" customWidth="1"/>
    <col min="241" max="241" width="11.28515625" style="1" customWidth="1"/>
    <col min="242" max="242" width="10.42578125" style="1" customWidth="1"/>
    <col min="243" max="486" width="9.140625" style="1"/>
    <col min="487" max="487" width="6.42578125" style="1" customWidth="1"/>
    <col min="488" max="488" width="23.42578125" style="1" customWidth="1"/>
    <col min="489" max="489" width="22" style="1" customWidth="1"/>
    <col min="490" max="490" width="14.140625" style="1" customWidth="1"/>
    <col min="491" max="491" width="10.42578125" style="1" customWidth="1"/>
    <col min="492" max="494" width="8.42578125" style="1" customWidth="1"/>
    <col min="495" max="495" width="10.5703125" style="1" customWidth="1"/>
    <col min="496" max="496" width="10.42578125" style="1" customWidth="1"/>
    <col min="497" max="497" width="11.28515625" style="1" customWidth="1"/>
    <col min="498" max="498" width="10.42578125" style="1" customWidth="1"/>
    <col min="499" max="742" width="9.140625" style="1"/>
    <col min="743" max="743" width="6.42578125" style="1" customWidth="1"/>
    <col min="744" max="744" width="23.42578125" style="1" customWidth="1"/>
    <col min="745" max="745" width="22" style="1" customWidth="1"/>
    <col min="746" max="746" width="14.140625" style="1" customWidth="1"/>
    <col min="747" max="747" width="10.42578125" style="1" customWidth="1"/>
    <col min="748" max="750" width="8.42578125" style="1" customWidth="1"/>
    <col min="751" max="751" width="10.5703125" style="1" customWidth="1"/>
    <col min="752" max="752" width="10.42578125" style="1" customWidth="1"/>
    <col min="753" max="753" width="11.28515625" style="1" customWidth="1"/>
    <col min="754" max="754" width="10.42578125" style="1" customWidth="1"/>
    <col min="755" max="998" width="9.140625" style="1"/>
    <col min="999" max="999" width="6.42578125" style="1" customWidth="1"/>
    <col min="1000" max="1000" width="23.42578125" style="1" customWidth="1"/>
    <col min="1001" max="1001" width="22" style="1" customWidth="1"/>
    <col min="1002" max="1002" width="14.140625" style="1" customWidth="1"/>
    <col min="1003" max="1003" width="10.42578125" style="1" customWidth="1"/>
    <col min="1004" max="1006" width="8.42578125" style="1" customWidth="1"/>
    <col min="1007" max="1007" width="10.5703125" style="1" customWidth="1"/>
    <col min="1008" max="1008" width="10.42578125" style="1" customWidth="1"/>
    <col min="1009" max="1009" width="11.28515625" style="1" customWidth="1"/>
    <col min="1010" max="1010" width="10.42578125" style="1" customWidth="1"/>
    <col min="1011" max="1254" width="9.140625" style="1"/>
    <col min="1255" max="1255" width="6.42578125" style="1" customWidth="1"/>
    <col min="1256" max="1256" width="23.42578125" style="1" customWidth="1"/>
    <col min="1257" max="1257" width="22" style="1" customWidth="1"/>
    <col min="1258" max="1258" width="14.140625" style="1" customWidth="1"/>
    <col min="1259" max="1259" width="10.42578125" style="1" customWidth="1"/>
    <col min="1260" max="1262" width="8.42578125" style="1" customWidth="1"/>
    <col min="1263" max="1263" width="10.5703125" style="1" customWidth="1"/>
    <col min="1264" max="1264" width="10.42578125" style="1" customWidth="1"/>
    <col min="1265" max="1265" width="11.28515625" style="1" customWidth="1"/>
    <col min="1266" max="1266" width="10.42578125" style="1" customWidth="1"/>
    <col min="1267" max="1510" width="9.140625" style="1"/>
    <col min="1511" max="1511" width="6.42578125" style="1" customWidth="1"/>
    <col min="1512" max="1512" width="23.42578125" style="1" customWidth="1"/>
    <col min="1513" max="1513" width="22" style="1" customWidth="1"/>
    <col min="1514" max="1514" width="14.140625" style="1" customWidth="1"/>
    <col min="1515" max="1515" width="10.42578125" style="1" customWidth="1"/>
    <col min="1516" max="1518" width="8.42578125" style="1" customWidth="1"/>
    <col min="1519" max="1519" width="10.5703125" style="1" customWidth="1"/>
    <col min="1520" max="1520" width="10.42578125" style="1" customWidth="1"/>
    <col min="1521" max="1521" width="11.28515625" style="1" customWidth="1"/>
    <col min="1522" max="1522" width="10.42578125" style="1" customWidth="1"/>
    <col min="1523" max="1766" width="9.140625" style="1"/>
    <col min="1767" max="1767" width="6.42578125" style="1" customWidth="1"/>
    <col min="1768" max="1768" width="23.42578125" style="1" customWidth="1"/>
    <col min="1769" max="1769" width="22" style="1" customWidth="1"/>
    <col min="1770" max="1770" width="14.140625" style="1" customWidth="1"/>
    <col min="1771" max="1771" width="10.42578125" style="1" customWidth="1"/>
    <col min="1772" max="1774" width="8.42578125" style="1" customWidth="1"/>
    <col min="1775" max="1775" width="10.5703125" style="1" customWidth="1"/>
    <col min="1776" max="1776" width="10.42578125" style="1" customWidth="1"/>
    <col min="1777" max="1777" width="11.28515625" style="1" customWidth="1"/>
    <col min="1778" max="1778" width="10.42578125" style="1" customWidth="1"/>
    <col min="1779" max="2022" width="9.140625" style="1"/>
    <col min="2023" max="2023" width="6.42578125" style="1" customWidth="1"/>
    <col min="2024" max="2024" width="23.42578125" style="1" customWidth="1"/>
    <col min="2025" max="2025" width="22" style="1" customWidth="1"/>
    <col min="2026" max="2026" width="14.140625" style="1" customWidth="1"/>
    <col min="2027" max="2027" width="10.42578125" style="1" customWidth="1"/>
    <col min="2028" max="2030" width="8.42578125" style="1" customWidth="1"/>
    <col min="2031" max="2031" width="10.5703125" style="1" customWidth="1"/>
    <col min="2032" max="2032" width="10.42578125" style="1" customWidth="1"/>
    <col min="2033" max="2033" width="11.28515625" style="1" customWidth="1"/>
    <col min="2034" max="2034" width="10.42578125" style="1" customWidth="1"/>
    <col min="2035" max="2278" width="9.140625" style="1"/>
    <col min="2279" max="2279" width="6.42578125" style="1" customWidth="1"/>
    <col min="2280" max="2280" width="23.42578125" style="1" customWidth="1"/>
    <col min="2281" max="2281" width="22" style="1" customWidth="1"/>
    <col min="2282" max="2282" width="14.140625" style="1" customWidth="1"/>
    <col min="2283" max="2283" width="10.42578125" style="1" customWidth="1"/>
    <col min="2284" max="2286" width="8.42578125" style="1" customWidth="1"/>
    <col min="2287" max="2287" width="10.5703125" style="1" customWidth="1"/>
    <col min="2288" max="2288" width="10.42578125" style="1" customWidth="1"/>
    <col min="2289" max="2289" width="11.28515625" style="1" customWidth="1"/>
    <col min="2290" max="2290" width="10.42578125" style="1" customWidth="1"/>
    <col min="2291" max="2534" width="9.140625" style="1"/>
    <col min="2535" max="2535" width="6.42578125" style="1" customWidth="1"/>
    <col min="2536" max="2536" width="23.42578125" style="1" customWidth="1"/>
    <col min="2537" max="2537" width="22" style="1" customWidth="1"/>
    <col min="2538" max="2538" width="14.140625" style="1" customWidth="1"/>
    <col min="2539" max="2539" width="10.42578125" style="1" customWidth="1"/>
    <col min="2540" max="2542" width="8.42578125" style="1" customWidth="1"/>
    <col min="2543" max="2543" width="10.5703125" style="1" customWidth="1"/>
    <col min="2544" max="2544" width="10.42578125" style="1" customWidth="1"/>
    <col min="2545" max="2545" width="11.28515625" style="1" customWidth="1"/>
    <col min="2546" max="2546" width="10.42578125" style="1" customWidth="1"/>
    <col min="2547" max="2790" width="9.140625" style="1"/>
    <col min="2791" max="2791" width="6.42578125" style="1" customWidth="1"/>
    <col min="2792" max="2792" width="23.42578125" style="1" customWidth="1"/>
    <col min="2793" max="2793" width="22" style="1" customWidth="1"/>
    <col min="2794" max="2794" width="14.140625" style="1" customWidth="1"/>
    <col min="2795" max="2795" width="10.42578125" style="1" customWidth="1"/>
    <col min="2796" max="2798" width="8.42578125" style="1" customWidth="1"/>
    <col min="2799" max="2799" width="10.5703125" style="1" customWidth="1"/>
    <col min="2800" max="2800" width="10.42578125" style="1" customWidth="1"/>
    <col min="2801" max="2801" width="11.28515625" style="1" customWidth="1"/>
    <col min="2802" max="2802" width="10.42578125" style="1" customWidth="1"/>
    <col min="2803" max="3046" width="9.140625" style="1"/>
    <col min="3047" max="3047" width="6.42578125" style="1" customWidth="1"/>
    <col min="3048" max="3048" width="23.42578125" style="1" customWidth="1"/>
    <col min="3049" max="3049" width="22" style="1" customWidth="1"/>
    <col min="3050" max="3050" width="14.140625" style="1" customWidth="1"/>
    <col min="3051" max="3051" width="10.42578125" style="1" customWidth="1"/>
    <col min="3052" max="3054" width="8.42578125" style="1" customWidth="1"/>
    <col min="3055" max="3055" width="10.5703125" style="1" customWidth="1"/>
    <col min="3056" max="3056" width="10.42578125" style="1" customWidth="1"/>
    <col min="3057" max="3057" width="11.28515625" style="1" customWidth="1"/>
    <col min="3058" max="3058" width="10.42578125" style="1" customWidth="1"/>
    <col min="3059" max="3302" width="9.140625" style="1"/>
    <col min="3303" max="3303" width="6.42578125" style="1" customWidth="1"/>
    <col min="3304" max="3304" width="23.42578125" style="1" customWidth="1"/>
    <col min="3305" max="3305" width="22" style="1" customWidth="1"/>
    <col min="3306" max="3306" width="14.140625" style="1" customWidth="1"/>
    <col min="3307" max="3307" width="10.42578125" style="1" customWidth="1"/>
    <col min="3308" max="3310" width="8.42578125" style="1" customWidth="1"/>
    <col min="3311" max="3311" width="10.5703125" style="1" customWidth="1"/>
    <col min="3312" max="3312" width="10.42578125" style="1" customWidth="1"/>
    <col min="3313" max="3313" width="11.28515625" style="1" customWidth="1"/>
    <col min="3314" max="3314" width="10.42578125" style="1" customWidth="1"/>
    <col min="3315" max="3558" width="9.140625" style="1"/>
    <col min="3559" max="3559" width="6.42578125" style="1" customWidth="1"/>
    <col min="3560" max="3560" width="23.42578125" style="1" customWidth="1"/>
    <col min="3561" max="3561" width="22" style="1" customWidth="1"/>
    <col min="3562" max="3562" width="14.140625" style="1" customWidth="1"/>
    <col min="3563" max="3563" width="10.42578125" style="1" customWidth="1"/>
    <col min="3564" max="3566" width="8.42578125" style="1" customWidth="1"/>
    <col min="3567" max="3567" width="10.5703125" style="1" customWidth="1"/>
    <col min="3568" max="3568" width="10.42578125" style="1" customWidth="1"/>
    <col min="3569" max="3569" width="11.28515625" style="1" customWidth="1"/>
    <col min="3570" max="3570" width="10.42578125" style="1" customWidth="1"/>
    <col min="3571" max="3814" width="9.140625" style="1"/>
    <col min="3815" max="3815" width="6.42578125" style="1" customWidth="1"/>
    <col min="3816" max="3816" width="23.42578125" style="1" customWidth="1"/>
    <col min="3817" max="3817" width="22" style="1" customWidth="1"/>
    <col min="3818" max="3818" width="14.140625" style="1" customWidth="1"/>
    <col min="3819" max="3819" width="10.42578125" style="1" customWidth="1"/>
    <col min="3820" max="3822" width="8.42578125" style="1" customWidth="1"/>
    <col min="3823" max="3823" width="10.5703125" style="1" customWidth="1"/>
    <col min="3824" max="3824" width="10.42578125" style="1" customWidth="1"/>
    <col min="3825" max="3825" width="11.28515625" style="1" customWidth="1"/>
    <col min="3826" max="3826" width="10.42578125" style="1" customWidth="1"/>
    <col min="3827" max="4070" width="9.140625" style="1"/>
    <col min="4071" max="4071" width="6.42578125" style="1" customWidth="1"/>
    <col min="4072" max="4072" width="23.42578125" style="1" customWidth="1"/>
    <col min="4073" max="4073" width="22" style="1" customWidth="1"/>
    <col min="4074" max="4074" width="14.140625" style="1" customWidth="1"/>
    <col min="4075" max="4075" width="10.42578125" style="1" customWidth="1"/>
    <col min="4076" max="4078" width="8.42578125" style="1" customWidth="1"/>
    <col min="4079" max="4079" width="10.5703125" style="1" customWidth="1"/>
    <col min="4080" max="4080" width="10.42578125" style="1" customWidth="1"/>
    <col min="4081" max="4081" width="11.28515625" style="1" customWidth="1"/>
    <col min="4082" max="4082" width="10.42578125" style="1" customWidth="1"/>
    <col min="4083" max="4326" width="9.140625" style="1"/>
    <col min="4327" max="4327" width="6.42578125" style="1" customWidth="1"/>
    <col min="4328" max="4328" width="23.42578125" style="1" customWidth="1"/>
    <col min="4329" max="4329" width="22" style="1" customWidth="1"/>
    <col min="4330" max="4330" width="14.140625" style="1" customWidth="1"/>
    <col min="4331" max="4331" width="10.42578125" style="1" customWidth="1"/>
    <col min="4332" max="4334" width="8.42578125" style="1" customWidth="1"/>
    <col min="4335" max="4335" width="10.5703125" style="1" customWidth="1"/>
    <col min="4336" max="4336" width="10.42578125" style="1" customWidth="1"/>
    <col min="4337" max="4337" width="11.28515625" style="1" customWidth="1"/>
    <col min="4338" max="4338" width="10.42578125" style="1" customWidth="1"/>
    <col min="4339" max="4582" width="9.140625" style="1"/>
    <col min="4583" max="4583" width="6.42578125" style="1" customWidth="1"/>
    <col min="4584" max="4584" width="23.42578125" style="1" customWidth="1"/>
    <col min="4585" max="4585" width="22" style="1" customWidth="1"/>
    <col min="4586" max="4586" width="14.140625" style="1" customWidth="1"/>
    <col min="4587" max="4587" width="10.42578125" style="1" customWidth="1"/>
    <col min="4588" max="4590" width="8.42578125" style="1" customWidth="1"/>
    <col min="4591" max="4591" width="10.5703125" style="1" customWidth="1"/>
    <col min="4592" max="4592" width="10.42578125" style="1" customWidth="1"/>
    <col min="4593" max="4593" width="11.28515625" style="1" customWidth="1"/>
    <col min="4594" max="4594" width="10.42578125" style="1" customWidth="1"/>
    <col min="4595" max="4838" width="9.140625" style="1"/>
    <col min="4839" max="4839" width="6.42578125" style="1" customWidth="1"/>
    <col min="4840" max="4840" width="23.42578125" style="1" customWidth="1"/>
    <col min="4841" max="4841" width="22" style="1" customWidth="1"/>
    <col min="4842" max="4842" width="14.140625" style="1" customWidth="1"/>
    <col min="4843" max="4843" width="10.42578125" style="1" customWidth="1"/>
    <col min="4844" max="4846" width="8.42578125" style="1" customWidth="1"/>
    <col min="4847" max="4847" width="10.5703125" style="1" customWidth="1"/>
    <col min="4848" max="4848" width="10.42578125" style="1" customWidth="1"/>
    <col min="4849" max="4849" width="11.28515625" style="1" customWidth="1"/>
    <col min="4850" max="4850" width="10.42578125" style="1" customWidth="1"/>
    <col min="4851" max="5094" width="9.140625" style="1"/>
    <col min="5095" max="5095" width="6.42578125" style="1" customWidth="1"/>
    <col min="5096" max="5096" width="23.42578125" style="1" customWidth="1"/>
    <col min="5097" max="5097" width="22" style="1" customWidth="1"/>
    <col min="5098" max="5098" width="14.140625" style="1" customWidth="1"/>
    <col min="5099" max="5099" width="10.42578125" style="1" customWidth="1"/>
    <col min="5100" max="5102" width="8.42578125" style="1" customWidth="1"/>
    <col min="5103" max="5103" width="10.5703125" style="1" customWidth="1"/>
    <col min="5104" max="5104" width="10.42578125" style="1" customWidth="1"/>
    <col min="5105" max="5105" width="11.28515625" style="1" customWidth="1"/>
    <col min="5106" max="5106" width="10.42578125" style="1" customWidth="1"/>
    <col min="5107" max="5350" width="9.140625" style="1"/>
    <col min="5351" max="5351" width="6.42578125" style="1" customWidth="1"/>
    <col min="5352" max="5352" width="23.42578125" style="1" customWidth="1"/>
    <col min="5353" max="5353" width="22" style="1" customWidth="1"/>
    <col min="5354" max="5354" width="14.140625" style="1" customWidth="1"/>
    <col min="5355" max="5355" width="10.42578125" style="1" customWidth="1"/>
    <col min="5356" max="5358" width="8.42578125" style="1" customWidth="1"/>
    <col min="5359" max="5359" width="10.5703125" style="1" customWidth="1"/>
    <col min="5360" max="5360" width="10.42578125" style="1" customWidth="1"/>
    <col min="5361" max="5361" width="11.28515625" style="1" customWidth="1"/>
    <col min="5362" max="5362" width="10.42578125" style="1" customWidth="1"/>
    <col min="5363" max="5606" width="9.140625" style="1"/>
    <col min="5607" max="5607" width="6.42578125" style="1" customWidth="1"/>
    <col min="5608" max="5608" width="23.42578125" style="1" customWidth="1"/>
    <col min="5609" max="5609" width="22" style="1" customWidth="1"/>
    <col min="5610" max="5610" width="14.140625" style="1" customWidth="1"/>
    <col min="5611" max="5611" width="10.42578125" style="1" customWidth="1"/>
    <col min="5612" max="5614" width="8.42578125" style="1" customWidth="1"/>
    <col min="5615" max="5615" width="10.5703125" style="1" customWidth="1"/>
    <col min="5616" max="5616" width="10.42578125" style="1" customWidth="1"/>
    <col min="5617" max="5617" width="11.28515625" style="1" customWidth="1"/>
    <col min="5618" max="5618" width="10.42578125" style="1" customWidth="1"/>
    <col min="5619" max="5862" width="9.140625" style="1"/>
    <col min="5863" max="5863" width="6.42578125" style="1" customWidth="1"/>
    <col min="5864" max="5864" width="23.42578125" style="1" customWidth="1"/>
    <col min="5865" max="5865" width="22" style="1" customWidth="1"/>
    <col min="5866" max="5866" width="14.140625" style="1" customWidth="1"/>
    <col min="5867" max="5867" width="10.42578125" style="1" customWidth="1"/>
    <col min="5868" max="5870" width="8.42578125" style="1" customWidth="1"/>
    <col min="5871" max="5871" width="10.5703125" style="1" customWidth="1"/>
    <col min="5872" max="5872" width="10.42578125" style="1" customWidth="1"/>
    <col min="5873" max="5873" width="11.28515625" style="1" customWidth="1"/>
    <col min="5874" max="5874" width="10.42578125" style="1" customWidth="1"/>
    <col min="5875" max="6118" width="9.140625" style="1"/>
    <col min="6119" max="6119" width="6.42578125" style="1" customWidth="1"/>
    <col min="6120" max="6120" width="23.42578125" style="1" customWidth="1"/>
    <col min="6121" max="6121" width="22" style="1" customWidth="1"/>
    <col min="6122" max="6122" width="14.140625" style="1" customWidth="1"/>
    <col min="6123" max="6123" width="10.42578125" style="1" customWidth="1"/>
    <col min="6124" max="6126" width="8.42578125" style="1" customWidth="1"/>
    <col min="6127" max="6127" width="10.5703125" style="1" customWidth="1"/>
    <col min="6128" max="6128" width="10.42578125" style="1" customWidth="1"/>
    <col min="6129" max="6129" width="11.28515625" style="1" customWidth="1"/>
    <col min="6130" max="6130" width="10.42578125" style="1" customWidth="1"/>
    <col min="6131" max="6374" width="9.140625" style="1"/>
    <col min="6375" max="6375" width="6.42578125" style="1" customWidth="1"/>
    <col min="6376" max="6376" width="23.42578125" style="1" customWidth="1"/>
    <col min="6377" max="6377" width="22" style="1" customWidth="1"/>
    <col min="6378" max="6378" width="14.140625" style="1" customWidth="1"/>
    <col min="6379" max="6379" width="10.42578125" style="1" customWidth="1"/>
    <col min="6380" max="6382" width="8.42578125" style="1" customWidth="1"/>
    <col min="6383" max="6383" width="10.5703125" style="1" customWidth="1"/>
    <col min="6384" max="6384" width="10.42578125" style="1" customWidth="1"/>
    <col min="6385" max="6385" width="11.28515625" style="1" customWidth="1"/>
    <col min="6386" max="6386" width="10.42578125" style="1" customWidth="1"/>
    <col min="6387" max="6630" width="9.140625" style="1"/>
    <col min="6631" max="6631" width="6.42578125" style="1" customWidth="1"/>
    <col min="6632" max="6632" width="23.42578125" style="1" customWidth="1"/>
    <col min="6633" max="6633" width="22" style="1" customWidth="1"/>
    <col min="6634" max="6634" width="14.140625" style="1" customWidth="1"/>
    <col min="6635" max="6635" width="10.42578125" style="1" customWidth="1"/>
    <col min="6636" max="6638" width="8.42578125" style="1" customWidth="1"/>
    <col min="6639" max="6639" width="10.5703125" style="1" customWidth="1"/>
    <col min="6640" max="6640" width="10.42578125" style="1" customWidth="1"/>
    <col min="6641" max="6641" width="11.28515625" style="1" customWidth="1"/>
    <col min="6642" max="6642" width="10.42578125" style="1" customWidth="1"/>
    <col min="6643" max="6886" width="9.140625" style="1"/>
    <col min="6887" max="6887" width="6.42578125" style="1" customWidth="1"/>
    <col min="6888" max="6888" width="23.42578125" style="1" customWidth="1"/>
    <col min="6889" max="6889" width="22" style="1" customWidth="1"/>
    <col min="6890" max="6890" width="14.140625" style="1" customWidth="1"/>
    <col min="6891" max="6891" width="10.42578125" style="1" customWidth="1"/>
    <col min="6892" max="6894" width="8.42578125" style="1" customWidth="1"/>
    <col min="6895" max="6895" width="10.5703125" style="1" customWidth="1"/>
    <col min="6896" max="6896" width="10.42578125" style="1" customWidth="1"/>
    <col min="6897" max="6897" width="11.28515625" style="1" customWidth="1"/>
    <col min="6898" max="6898" width="10.42578125" style="1" customWidth="1"/>
    <col min="6899" max="7142" width="9.140625" style="1"/>
    <col min="7143" max="7143" width="6.42578125" style="1" customWidth="1"/>
    <col min="7144" max="7144" width="23.42578125" style="1" customWidth="1"/>
    <col min="7145" max="7145" width="22" style="1" customWidth="1"/>
    <col min="7146" max="7146" width="14.140625" style="1" customWidth="1"/>
    <col min="7147" max="7147" width="10.42578125" style="1" customWidth="1"/>
    <col min="7148" max="7150" width="8.42578125" style="1" customWidth="1"/>
    <col min="7151" max="7151" width="10.5703125" style="1" customWidth="1"/>
    <col min="7152" max="7152" width="10.42578125" style="1" customWidth="1"/>
    <col min="7153" max="7153" width="11.28515625" style="1" customWidth="1"/>
    <col min="7154" max="7154" width="10.42578125" style="1" customWidth="1"/>
    <col min="7155" max="7398" width="9.140625" style="1"/>
    <col min="7399" max="7399" width="6.42578125" style="1" customWidth="1"/>
    <col min="7400" max="7400" width="23.42578125" style="1" customWidth="1"/>
    <col min="7401" max="7401" width="22" style="1" customWidth="1"/>
    <col min="7402" max="7402" width="14.140625" style="1" customWidth="1"/>
    <col min="7403" max="7403" width="10.42578125" style="1" customWidth="1"/>
    <col min="7404" max="7406" width="8.42578125" style="1" customWidth="1"/>
    <col min="7407" max="7407" width="10.5703125" style="1" customWidth="1"/>
    <col min="7408" max="7408" width="10.42578125" style="1" customWidth="1"/>
    <col min="7409" max="7409" width="11.28515625" style="1" customWidth="1"/>
    <col min="7410" max="7410" width="10.42578125" style="1" customWidth="1"/>
    <col min="7411" max="7654" width="9.140625" style="1"/>
    <col min="7655" max="7655" width="6.42578125" style="1" customWidth="1"/>
    <col min="7656" max="7656" width="23.42578125" style="1" customWidth="1"/>
    <col min="7657" max="7657" width="22" style="1" customWidth="1"/>
    <col min="7658" max="7658" width="14.140625" style="1" customWidth="1"/>
    <col min="7659" max="7659" width="10.42578125" style="1" customWidth="1"/>
    <col min="7660" max="7662" width="8.42578125" style="1" customWidth="1"/>
    <col min="7663" max="7663" width="10.5703125" style="1" customWidth="1"/>
    <col min="7664" max="7664" width="10.42578125" style="1" customWidth="1"/>
    <col min="7665" max="7665" width="11.28515625" style="1" customWidth="1"/>
    <col min="7666" max="7666" width="10.42578125" style="1" customWidth="1"/>
    <col min="7667" max="7910" width="9.140625" style="1"/>
    <col min="7911" max="7911" width="6.42578125" style="1" customWidth="1"/>
    <col min="7912" max="7912" width="23.42578125" style="1" customWidth="1"/>
    <col min="7913" max="7913" width="22" style="1" customWidth="1"/>
    <col min="7914" max="7914" width="14.140625" style="1" customWidth="1"/>
    <col min="7915" max="7915" width="10.42578125" style="1" customWidth="1"/>
    <col min="7916" max="7918" width="8.42578125" style="1" customWidth="1"/>
    <col min="7919" max="7919" width="10.5703125" style="1" customWidth="1"/>
    <col min="7920" max="7920" width="10.42578125" style="1" customWidth="1"/>
    <col min="7921" max="7921" width="11.28515625" style="1" customWidth="1"/>
    <col min="7922" max="7922" width="10.42578125" style="1" customWidth="1"/>
    <col min="7923" max="8166" width="9.140625" style="1"/>
    <col min="8167" max="8167" width="6.42578125" style="1" customWidth="1"/>
    <col min="8168" max="8168" width="23.42578125" style="1" customWidth="1"/>
    <col min="8169" max="8169" width="22" style="1" customWidth="1"/>
    <col min="8170" max="8170" width="14.140625" style="1" customWidth="1"/>
    <col min="8171" max="8171" width="10.42578125" style="1" customWidth="1"/>
    <col min="8172" max="8174" width="8.42578125" style="1" customWidth="1"/>
    <col min="8175" max="8175" width="10.5703125" style="1" customWidth="1"/>
    <col min="8176" max="8176" width="10.42578125" style="1" customWidth="1"/>
    <col min="8177" max="8177" width="11.28515625" style="1" customWidth="1"/>
    <col min="8178" max="8178" width="10.42578125" style="1" customWidth="1"/>
    <col min="8179" max="8422" width="9.140625" style="1"/>
    <col min="8423" max="8423" width="6.42578125" style="1" customWidth="1"/>
    <col min="8424" max="8424" width="23.42578125" style="1" customWidth="1"/>
    <col min="8425" max="8425" width="22" style="1" customWidth="1"/>
    <col min="8426" max="8426" width="14.140625" style="1" customWidth="1"/>
    <col min="8427" max="8427" width="10.42578125" style="1" customWidth="1"/>
    <col min="8428" max="8430" width="8.42578125" style="1" customWidth="1"/>
    <col min="8431" max="8431" width="10.5703125" style="1" customWidth="1"/>
    <col min="8432" max="8432" width="10.42578125" style="1" customWidth="1"/>
    <col min="8433" max="8433" width="11.28515625" style="1" customWidth="1"/>
    <col min="8434" max="8434" width="10.42578125" style="1" customWidth="1"/>
    <col min="8435" max="8678" width="9.140625" style="1"/>
    <col min="8679" max="8679" width="6.42578125" style="1" customWidth="1"/>
    <col min="8680" max="8680" width="23.42578125" style="1" customWidth="1"/>
    <col min="8681" max="8681" width="22" style="1" customWidth="1"/>
    <col min="8682" max="8682" width="14.140625" style="1" customWidth="1"/>
    <col min="8683" max="8683" width="10.42578125" style="1" customWidth="1"/>
    <col min="8684" max="8686" width="8.42578125" style="1" customWidth="1"/>
    <col min="8687" max="8687" width="10.5703125" style="1" customWidth="1"/>
    <col min="8688" max="8688" width="10.42578125" style="1" customWidth="1"/>
    <col min="8689" max="8689" width="11.28515625" style="1" customWidth="1"/>
    <col min="8690" max="8690" width="10.42578125" style="1" customWidth="1"/>
    <col min="8691" max="8934" width="9.140625" style="1"/>
    <col min="8935" max="8935" width="6.42578125" style="1" customWidth="1"/>
    <col min="8936" max="8936" width="23.42578125" style="1" customWidth="1"/>
    <col min="8937" max="8937" width="22" style="1" customWidth="1"/>
    <col min="8938" max="8938" width="14.140625" style="1" customWidth="1"/>
    <col min="8939" max="8939" width="10.42578125" style="1" customWidth="1"/>
    <col min="8940" max="8942" width="8.42578125" style="1" customWidth="1"/>
    <col min="8943" max="8943" width="10.5703125" style="1" customWidth="1"/>
    <col min="8944" max="8944" width="10.42578125" style="1" customWidth="1"/>
    <col min="8945" max="8945" width="11.28515625" style="1" customWidth="1"/>
    <col min="8946" max="8946" width="10.42578125" style="1" customWidth="1"/>
    <col min="8947" max="9190" width="9.140625" style="1"/>
    <col min="9191" max="9191" width="6.42578125" style="1" customWidth="1"/>
    <col min="9192" max="9192" width="23.42578125" style="1" customWidth="1"/>
    <col min="9193" max="9193" width="22" style="1" customWidth="1"/>
    <col min="9194" max="9194" width="14.140625" style="1" customWidth="1"/>
    <col min="9195" max="9195" width="10.42578125" style="1" customWidth="1"/>
    <col min="9196" max="9198" width="8.42578125" style="1" customWidth="1"/>
    <col min="9199" max="9199" width="10.5703125" style="1" customWidth="1"/>
    <col min="9200" max="9200" width="10.42578125" style="1" customWidth="1"/>
    <col min="9201" max="9201" width="11.28515625" style="1" customWidth="1"/>
    <col min="9202" max="9202" width="10.42578125" style="1" customWidth="1"/>
    <col min="9203" max="9446" width="9.140625" style="1"/>
    <col min="9447" max="9447" width="6.42578125" style="1" customWidth="1"/>
    <col min="9448" max="9448" width="23.42578125" style="1" customWidth="1"/>
    <col min="9449" max="9449" width="22" style="1" customWidth="1"/>
    <col min="9450" max="9450" width="14.140625" style="1" customWidth="1"/>
    <col min="9451" max="9451" width="10.42578125" style="1" customWidth="1"/>
    <col min="9452" max="9454" width="8.42578125" style="1" customWidth="1"/>
    <col min="9455" max="9455" width="10.5703125" style="1" customWidth="1"/>
    <col min="9456" max="9456" width="10.42578125" style="1" customWidth="1"/>
    <col min="9457" max="9457" width="11.28515625" style="1" customWidth="1"/>
    <col min="9458" max="9458" width="10.42578125" style="1" customWidth="1"/>
    <col min="9459" max="9702" width="9.140625" style="1"/>
    <col min="9703" max="9703" width="6.42578125" style="1" customWidth="1"/>
    <col min="9704" max="9704" width="23.42578125" style="1" customWidth="1"/>
    <col min="9705" max="9705" width="22" style="1" customWidth="1"/>
    <col min="9706" max="9706" width="14.140625" style="1" customWidth="1"/>
    <col min="9707" max="9707" width="10.42578125" style="1" customWidth="1"/>
    <col min="9708" max="9710" width="8.42578125" style="1" customWidth="1"/>
    <col min="9711" max="9711" width="10.5703125" style="1" customWidth="1"/>
    <col min="9712" max="9712" width="10.42578125" style="1" customWidth="1"/>
    <col min="9713" max="9713" width="11.28515625" style="1" customWidth="1"/>
    <col min="9714" max="9714" width="10.42578125" style="1" customWidth="1"/>
    <col min="9715" max="9958" width="9.140625" style="1"/>
    <col min="9959" max="9959" width="6.42578125" style="1" customWidth="1"/>
    <col min="9960" max="9960" width="23.42578125" style="1" customWidth="1"/>
    <col min="9961" max="9961" width="22" style="1" customWidth="1"/>
    <col min="9962" max="9962" width="14.140625" style="1" customWidth="1"/>
    <col min="9963" max="9963" width="10.42578125" style="1" customWidth="1"/>
    <col min="9964" max="9966" width="8.42578125" style="1" customWidth="1"/>
    <col min="9967" max="9967" width="10.5703125" style="1" customWidth="1"/>
    <col min="9968" max="9968" width="10.42578125" style="1" customWidth="1"/>
    <col min="9969" max="9969" width="11.28515625" style="1" customWidth="1"/>
    <col min="9970" max="9970" width="10.42578125" style="1" customWidth="1"/>
    <col min="9971" max="10214" width="9.140625" style="1"/>
    <col min="10215" max="10215" width="6.42578125" style="1" customWidth="1"/>
    <col min="10216" max="10216" width="23.42578125" style="1" customWidth="1"/>
    <col min="10217" max="10217" width="22" style="1" customWidth="1"/>
    <col min="10218" max="10218" width="14.140625" style="1" customWidth="1"/>
    <col min="10219" max="10219" width="10.42578125" style="1" customWidth="1"/>
    <col min="10220" max="10222" width="8.42578125" style="1" customWidth="1"/>
    <col min="10223" max="10223" width="10.5703125" style="1" customWidth="1"/>
    <col min="10224" max="10224" width="10.42578125" style="1" customWidth="1"/>
    <col min="10225" max="10225" width="11.28515625" style="1" customWidth="1"/>
    <col min="10226" max="10226" width="10.42578125" style="1" customWidth="1"/>
    <col min="10227" max="10470" width="9.140625" style="1"/>
    <col min="10471" max="10471" width="6.42578125" style="1" customWidth="1"/>
    <col min="10472" max="10472" width="23.42578125" style="1" customWidth="1"/>
    <col min="10473" max="10473" width="22" style="1" customWidth="1"/>
    <col min="10474" max="10474" width="14.140625" style="1" customWidth="1"/>
    <col min="10475" max="10475" width="10.42578125" style="1" customWidth="1"/>
    <col min="10476" max="10478" width="8.42578125" style="1" customWidth="1"/>
    <col min="10479" max="10479" width="10.5703125" style="1" customWidth="1"/>
    <col min="10480" max="10480" width="10.42578125" style="1" customWidth="1"/>
    <col min="10481" max="10481" width="11.28515625" style="1" customWidth="1"/>
    <col min="10482" max="10482" width="10.42578125" style="1" customWidth="1"/>
    <col min="10483" max="10726" width="9.140625" style="1"/>
    <col min="10727" max="10727" width="6.42578125" style="1" customWidth="1"/>
    <col min="10728" max="10728" width="23.42578125" style="1" customWidth="1"/>
    <col min="10729" max="10729" width="22" style="1" customWidth="1"/>
    <col min="10730" max="10730" width="14.140625" style="1" customWidth="1"/>
    <col min="10731" max="10731" width="10.42578125" style="1" customWidth="1"/>
    <col min="10732" max="10734" width="8.42578125" style="1" customWidth="1"/>
    <col min="10735" max="10735" width="10.5703125" style="1" customWidth="1"/>
    <col min="10736" max="10736" width="10.42578125" style="1" customWidth="1"/>
    <col min="10737" max="10737" width="11.28515625" style="1" customWidth="1"/>
    <col min="10738" max="10738" width="10.42578125" style="1" customWidth="1"/>
    <col min="10739" max="10982" width="9.140625" style="1"/>
    <col min="10983" max="10983" width="6.42578125" style="1" customWidth="1"/>
    <col min="10984" max="10984" width="23.42578125" style="1" customWidth="1"/>
    <col min="10985" max="10985" width="22" style="1" customWidth="1"/>
    <col min="10986" max="10986" width="14.140625" style="1" customWidth="1"/>
    <col min="10987" max="10987" width="10.42578125" style="1" customWidth="1"/>
    <col min="10988" max="10990" width="8.42578125" style="1" customWidth="1"/>
    <col min="10991" max="10991" width="10.5703125" style="1" customWidth="1"/>
    <col min="10992" max="10992" width="10.42578125" style="1" customWidth="1"/>
    <col min="10993" max="10993" width="11.28515625" style="1" customWidth="1"/>
    <col min="10994" max="10994" width="10.42578125" style="1" customWidth="1"/>
    <col min="10995" max="11238" width="9.140625" style="1"/>
    <col min="11239" max="11239" width="6.42578125" style="1" customWidth="1"/>
    <col min="11240" max="11240" width="23.42578125" style="1" customWidth="1"/>
    <col min="11241" max="11241" width="22" style="1" customWidth="1"/>
    <col min="11242" max="11242" width="14.140625" style="1" customWidth="1"/>
    <col min="11243" max="11243" width="10.42578125" style="1" customWidth="1"/>
    <col min="11244" max="11246" width="8.42578125" style="1" customWidth="1"/>
    <col min="11247" max="11247" width="10.5703125" style="1" customWidth="1"/>
    <col min="11248" max="11248" width="10.42578125" style="1" customWidth="1"/>
    <col min="11249" max="11249" width="11.28515625" style="1" customWidth="1"/>
    <col min="11250" max="11250" width="10.42578125" style="1" customWidth="1"/>
    <col min="11251" max="11494" width="9.140625" style="1"/>
    <col min="11495" max="11495" width="6.42578125" style="1" customWidth="1"/>
    <col min="11496" max="11496" width="23.42578125" style="1" customWidth="1"/>
    <col min="11497" max="11497" width="22" style="1" customWidth="1"/>
    <col min="11498" max="11498" width="14.140625" style="1" customWidth="1"/>
    <col min="11499" max="11499" width="10.42578125" style="1" customWidth="1"/>
    <col min="11500" max="11502" width="8.42578125" style="1" customWidth="1"/>
    <col min="11503" max="11503" width="10.5703125" style="1" customWidth="1"/>
    <col min="11504" max="11504" width="10.42578125" style="1" customWidth="1"/>
    <col min="11505" max="11505" width="11.28515625" style="1" customWidth="1"/>
    <col min="11506" max="11506" width="10.42578125" style="1" customWidth="1"/>
    <col min="11507" max="11750" width="9.140625" style="1"/>
    <col min="11751" max="11751" width="6.42578125" style="1" customWidth="1"/>
    <col min="11752" max="11752" width="23.42578125" style="1" customWidth="1"/>
    <col min="11753" max="11753" width="22" style="1" customWidth="1"/>
    <col min="11754" max="11754" width="14.140625" style="1" customWidth="1"/>
    <col min="11755" max="11755" width="10.42578125" style="1" customWidth="1"/>
    <col min="11756" max="11758" width="8.42578125" style="1" customWidth="1"/>
    <col min="11759" max="11759" width="10.5703125" style="1" customWidth="1"/>
    <col min="11760" max="11760" width="10.42578125" style="1" customWidth="1"/>
    <col min="11761" max="11761" width="11.28515625" style="1" customWidth="1"/>
    <col min="11762" max="11762" width="10.42578125" style="1" customWidth="1"/>
    <col min="11763" max="12006" width="9.140625" style="1"/>
    <col min="12007" max="12007" width="6.42578125" style="1" customWidth="1"/>
    <col min="12008" max="12008" width="23.42578125" style="1" customWidth="1"/>
    <col min="12009" max="12009" width="22" style="1" customWidth="1"/>
    <col min="12010" max="12010" width="14.140625" style="1" customWidth="1"/>
    <col min="12011" max="12011" width="10.42578125" style="1" customWidth="1"/>
    <col min="12012" max="12014" width="8.42578125" style="1" customWidth="1"/>
    <col min="12015" max="12015" width="10.5703125" style="1" customWidth="1"/>
    <col min="12016" max="12016" width="10.42578125" style="1" customWidth="1"/>
    <col min="12017" max="12017" width="11.28515625" style="1" customWidth="1"/>
    <col min="12018" max="12018" width="10.42578125" style="1" customWidth="1"/>
    <col min="12019" max="12262" width="9.140625" style="1"/>
    <col min="12263" max="12263" width="6.42578125" style="1" customWidth="1"/>
    <col min="12264" max="12264" width="23.42578125" style="1" customWidth="1"/>
    <col min="12265" max="12265" width="22" style="1" customWidth="1"/>
    <col min="12266" max="12266" width="14.140625" style="1" customWidth="1"/>
    <col min="12267" max="12267" width="10.42578125" style="1" customWidth="1"/>
    <col min="12268" max="12270" width="8.42578125" style="1" customWidth="1"/>
    <col min="12271" max="12271" width="10.5703125" style="1" customWidth="1"/>
    <col min="12272" max="12272" width="10.42578125" style="1" customWidth="1"/>
    <col min="12273" max="12273" width="11.28515625" style="1" customWidth="1"/>
    <col min="12274" max="12274" width="10.42578125" style="1" customWidth="1"/>
    <col min="12275" max="12518" width="9.140625" style="1"/>
    <col min="12519" max="12519" width="6.42578125" style="1" customWidth="1"/>
    <col min="12520" max="12520" width="23.42578125" style="1" customWidth="1"/>
    <col min="12521" max="12521" width="22" style="1" customWidth="1"/>
    <col min="12522" max="12522" width="14.140625" style="1" customWidth="1"/>
    <col min="12523" max="12523" width="10.42578125" style="1" customWidth="1"/>
    <col min="12524" max="12526" width="8.42578125" style="1" customWidth="1"/>
    <col min="12527" max="12527" width="10.5703125" style="1" customWidth="1"/>
    <col min="12528" max="12528" width="10.42578125" style="1" customWidth="1"/>
    <col min="12529" max="12529" width="11.28515625" style="1" customWidth="1"/>
    <col min="12530" max="12530" width="10.42578125" style="1" customWidth="1"/>
    <col min="12531" max="12774" width="9.140625" style="1"/>
    <col min="12775" max="12775" width="6.42578125" style="1" customWidth="1"/>
    <col min="12776" max="12776" width="23.42578125" style="1" customWidth="1"/>
    <col min="12777" max="12777" width="22" style="1" customWidth="1"/>
    <col min="12778" max="12778" width="14.140625" style="1" customWidth="1"/>
    <col min="12779" max="12779" width="10.42578125" style="1" customWidth="1"/>
    <col min="12780" max="12782" width="8.42578125" style="1" customWidth="1"/>
    <col min="12783" max="12783" width="10.5703125" style="1" customWidth="1"/>
    <col min="12784" max="12784" width="10.42578125" style="1" customWidth="1"/>
    <col min="12785" max="12785" width="11.28515625" style="1" customWidth="1"/>
    <col min="12786" max="12786" width="10.42578125" style="1" customWidth="1"/>
    <col min="12787" max="13030" width="9.140625" style="1"/>
    <col min="13031" max="13031" width="6.42578125" style="1" customWidth="1"/>
    <col min="13032" max="13032" width="23.42578125" style="1" customWidth="1"/>
    <col min="13033" max="13033" width="22" style="1" customWidth="1"/>
    <col min="13034" max="13034" width="14.140625" style="1" customWidth="1"/>
    <col min="13035" max="13035" width="10.42578125" style="1" customWidth="1"/>
    <col min="13036" max="13038" width="8.42578125" style="1" customWidth="1"/>
    <col min="13039" max="13039" width="10.5703125" style="1" customWidth="1"/>
    <col min="13040" max="13040" width="10.42578125" style="1" customWidth="1"/>
    <col min="13041" max="13041" width="11.28515625" style="1" customWidth="1"/>
    <col min="13042" max="13042" width="10.42578125" style="1" customWidth="1"/>
    <col min="13043" max="13286" width="9.140625" style="1"/>
    <col min="13287" max="13287" width="6.42578125" style="1" customWidth="1"/>
    <col min="13288" max="13288" width="23.42578125" style="1" customWidth="1"/>
    <col min="13289" max="13289" width="22" style="1" customWidth="1"/>
    <col min="13290" max="13290" width="14.140625" style="1" customWidth="1"/>
    <col min="13291" max="13291" width="10.42578125" style="1" customWidth="1"/>
    <col min="13292" max="13294" width="8.42578125" style="1" customWidth="1"/>
    <col min="13295" max="13295" width="10.5703125" style="1" customWidth="1"/>
    <col min="13296" max="13296" width="10.42578125" style="1" customWidth="1"/>
    <col min="13297" max="13297" width="11.28515625" style="1" customWidth="1"/>
    <col min="13298" max="13298" width="10.42578125" style="1" customWidth="1"/>
    <col min="13299" max="13542" width="9.140625" style="1"/>
    <col min="13543" max="13543" width="6.42578125" style="1" customWidth="1"/>
    <col min="13544" max="13544" width="23.42578125" style="1" customWidth="1"/>
    <col min="13545" max="13545" width="22" style="1" customWidth="1"/>
    <col min="13546" max="13546" width="14.140625" style="1" customWidth="1"/>
    <col min="13547" max="13547" width="10.42578125" style="1" customWidth="1"/>
    <col min="13548" max="13550" width="8.42578125" style="1" customWidth="1"/>
    <col min="13551" max="13551" width="10.5703125" style="1" customWidth="1"/>
    <col min="13552" max="13552" width="10.42578125" style="1" customWidth="1"/>
    <col min="13553" max="13553" width="11.28515625" style="1" customWidth="1"/>
    <col min="13554" max="13554" width="10.42578125" style="1" customWidth="1"/>
    <col min="13555" max="13798" width="9.140625" style="1"/>
    <col min="13799" max="13799" width="6.42578125" style="1" customWidth="1"/>
    <col min="13800" max="13800" width="23.42578125" style="1" customWidth="1"/>
    <col min="13801" max="13801" width="22" style="1" customWidth="1"/>
    <col min="13802" max="13802" width="14.140625" style="1" customWidth="1"/>
    <col min="13803" max="13803" width="10.42578125" style="1" customWidth="1"/>
    <col min="13804" max="13806" width="8.42578125" style="1" customWidth="1"/>
    <col min="13807" max="13807" width="10.5703125" style="1" customWidth="1"/>
    <col min="13808" max="13808" width="10.42578125" style="1" customWidth="1"/>
    <col min="13809" max="13809" width="11.28515625" style="1" customWidth="1"/>
    <col min="13810" max="13810" width="10.42578125" style="1" customWidth="1"/>
    <col min="13811" max="14054" width="9.140625" style="1"/>
    <col min="14055" max="14055" width="6.42578125" style="1" customWidth="1"/>
    <col min="14056" max="14056" width="23.42578125" style="1" customWidth="1"/>
    <col min="14057" max="14057" width="22" style="1" customWidth="1"/>
    <col min="14058" max="14058" width="14.140625" style="1" customWidth="1"/>
    <col min="14059" max="14059" width="10.42578125" style="1" customWidth="1"/>
    <col min="14060" max="14062" width="8.42578125" style="1" customWidth="1"/>
    <col min="14063" max="14063" width="10.5703125" style="1" customWidth="1"/>
    <col min="14064" max="14064" width="10.42578125" style="1" customWidth="1"/>
    <col min="14065" max="14065" width="11.28515625" style="1" customWidth="1"/>
    <col min="14066" max="14066" width="10.42578125" style="1" customWidth="1"/>
    <col min="14067" max="14310" width="9.140625" style="1"/>
    <col min="14311" max="14311" width="6.42578125" style="1" customWidth="1"/>
    <col min="14312" max="14312" width="23.42578125" style="1" customWidth="1"/>
    <col min="14313" max="14313" width="22" style="1" customWidth="1"/>
    <col min="14314" max="14314" width="14.140625" style="1" customWidth="1"/>
    <col min="14315" max="14315" width="10.42578125" style="1" customWidth="1"/>
    <col min="14316" max="14318" width="8.42578125" style="1" customWidth="1"/>
    <col min="14319" max="14319" width="10.5703125" style="1" customWidth="1"/>
    <col min="14320" max="14320" width="10.42578125" style="1" customWidth="1"/>
    <col min="14321" max="14321" width="11.28515625" style="1" customWidth="1"/>
    <col min="14322" max="14322" width="10.42578125" style="1" customWidth="1"/>
    <col min="14323" max="14566" width="9.140625" style="1"/>
    <col min="14567" max="14567" width="6.42578125" style="1" customWidth="1"/>
    <col min="14568" max="14568" width="23.42578125" style="1" customWidth="1"/>
    <col min="14569" max="14569" width="22" style="1" customWidth="1"/>
    <col min="14570" max="14570" width="14.140625" style="1" customWidth="1"/>
    <col min="14571" max="14571" width="10.42578125" style="1" customWidth="1"/>
    <col min="14572" max="14574" width="8.42578125" style="1" customWidth="1"/>
    <col min="14575" max="14575" width="10.5703125" style="1" customWidth="1"/>
    <col min="14576" max="14576" width="10.42578125" style="1" customWidth="1"/>
    <col min="14577" max="14577" width="11.28515625" style="1" customWidth="1"/>
    <col min="14578" max="14578" width="10.42578125" style="1" customWidth="1"/>
    <col min="14579" max="14822" width="9.140625" style="1"/>
    <col min="14823" max="14823" width="6.42578125" style="1" customWidth="1"/>
    <col min="14824" max="14824" width="23.42578125" style="1" customWidth="1"/>
    <col min="14825" max="14825" width="22" style="1" customWidth="1"/>
    <col min="14826" max="14826" width="14.140625" style="1" customWidth="1"/>
    <col min="14827" max="14827" width="10.42578125" style="1" customWidth="1"/>
    <col min="14828" max="14830" width="8.42578125" style="1" customWidth="1"/>
    <col min="14831" max="14831" width="10.5703125" style="1" customWidth="1"/>
    <col min="14832" max="14832" width="10.42578125" style="1" customWidth="1"/>
    <col min="14833" max="14833" width="11.28515625" style="1" customWidth="1"/>
    <col min="14834" max="14834" width="10.42578125" style="1" customWidth="1"/>
    <col min="14835" max="15078" width="9.140625" style="1"/>
    <col min="15079" max="15079" width="6.42578125" style="1" customWidth="1"/>
    <col min="15080" max="15080" width="23.42578125" style="1" customWidth="1"/>
    <col min="15081" max="15081" width="22" style="1" customWidth="1"/>
    <col min="15082" max="15082" width="14.140625" style="1" customWidth="1"/>
    <col min="15083" max="15083" width="10.42578125" style="1" customWidth="1"/>
    <col min="15084" max="15086" width="8.42578125" style="1" customWidth="1"/>
    <col min="15087" max="15087" width="10.5703125" style="1" customWidth="1"/>
    <col min="15088" max="15088" width="10.42578125" style="1" customWidth="1"/>
    <col min="15089" max="15089" width="11.28515625" style="1" customWidth="1"/>
    <col min="15090" max="15090" width="10.42578125" style="1" customWidth="1"/>
    <col min="15091" max="15334" width="9.140625" style="1"/>
    <col min="15335" max="15335" width="6.42578125" style="1" customWidth="1"/>
    <col min="15336" max="15336" width="23.42578125" style="1" customWidth="1"/>
    <col min="15337" max="15337" width="22" style="1" customWidth="1"/>
    <col min="15338" max="15338" width="14.140625" style="1" customWidth="1"/>
    <col min="15339" max="15339" width="10.42578125" style="1" customWidth="1"/>
    <col min="15340" max="15342" width="8.42578125" style="1" customWidth="1"/>
    <col min="15343" max="15343" width="10.5703125" style="1" customWidth="1"/>
    <col min="15344" max="15344" width="10.42578125" style="1" customWidth="1"/>
    <col min="15345" max="15345" width="11.28515625" style="1" customWidth="1"/>
    <col min="15346" max="15346" width="10.42578125" style="1" customWidth="1"/>
    <col min="15347" max="15590" width="9.140625" style="1"/>
    <col min="15591" max="15591" width="6.42578125" style="1" customWidth="1"/>
    <col min="15592" max="15592" width="23.42578125" style="1" customWidth="1"/>
    <col min="15593" max="15593" width="22" style="1" customWidth="1"/>
    <col min="15594" max="15594" width="14.140625" style="1" customWidth="1"/>
    <col min="15595" max="15595" width="10.42578125" style="1" customWidth="1"/>
    <col min="15596" max="15598" width="8.42578125" style="1" customWidth="1"/>
    <col min="15599" max="15599" width="10.5703125" style="1" customWidth="1"/>
    <col min="15600" max="15600" width="10.42578125" style="1" customWidth="1"/>
    <col min="15601" max="15601" width="11.28515625" style="1" customWidth="1"/>
    <col min="15602" max="15602" width="10.42578125" style="1" customWidth="1"/>
    <col min="15603" max="15846" width="9.140625" style="1"/>
    <col min="15847" max="15847" width="6.42578125" style="1" customWidth="1"/>
    <col min="15848" max="15848" width="23.42578125" style="1" customWidth="1"/>
    <col min="15849" max="15849" width="22" style="1" customWidth="1"/>
    <col min="15850" max="15850" width="14.140625" style="1" customWidth="1"/>
    <col min="15851" max="15851" width="10.42578125" style="1" customWidth="1"/>
    <col min="15852" max="15854" width="8.42578125" style="1" customWidth="1"/>
    <col min="15855" max="15855" width="10.5703125" style="1" customWidth="1"/>
    <col min="15856" max="15856" width="10.42578125" style="1" customWidth="1"/>
    <col min="15857" max="15857" width="11.28515625" style="1" customWidth="1"/>
    <col min="15858" max="15858" width="10.42578125" style="1" customWidth="1"/>
    <col min="15859" max="16102" width="9.140625" style="1"/>
    <col min="16103" max="16103" width="6.42578125" style="1" customWidth="1"/>
    <col min="16104" max="16104" width="23.42578125" style="1" customWidth="1"/>
    <col min="16105" max="16105" width="22" style="1" customWidth="1"/>
    <col min="16106" max="16106" width="14.140625" style="1" customWidth="1"/>
    <col min="16107" max="16107" width="10.42578125" style="1" customWidth="1"/>
    <col min="16108" max="16110" width="8.42578125" style="1" customWidth="1"/>
    <col min="16111" max="16111" width="10.5703125" style="1" customWidth="1"/>
    <col min="16112" max="16112" width="10.42578125" style="1" customWidth="1"/>
    <col min="16113" max="16113" width="11.28515625" style="1" customWidth="1"/>
    <col min="16114" max="16114" width="10.42578125" style="1" customWidth="1"/>
    <col min="16115" max="16384" width="9.140625" style="1"/>
  </cols>
  <sheetData>
    <row r="1" spans="1:20" ht="16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0" ht="16.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0" ht="11.2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20" ht="19.5" x14ac:dyDescent="0.25">
      <c r="A4" s="21" t="s">
        <v>569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0" x14ac:dyDescent="0.25">
      <c r="A5" s="22" t="s">
        <v>555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20" x14ac:dyDescent="0.25">
      <c r="A6" s="19" t="s">
        <v>570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20" ht="7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0" ht="30.75" customHeight="1" x14ac:dyDescent="0.2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9</v>
      </c>
      <c r="K8" s="17" t="s">
        <v>550</v>
      </c>
      <c r="L8" s="17" t="s">
        <v>551</v>
      </c>
      <c r="M8" s="17" t="s">
        <v>552</v>
      </c>
      <c r="N8" s="17" t="s">
        <v>553</v>
      </c>
      <c r="O8" s="17" t="s">
        <v>572</v>
      </c>
      <c r="P8" s="18" t="s">
        <v>573</v>
      </c>
    </row>
    <row r="9" spans="1:20" ht="21" customHeight="1" x14ac:dyDescent="0.25">
      <c r="A9" s="6">
        <v>1</v>
      </c>
      <c r="B9" s="5" t="s">
        <v>11</v>
      </c>
      <c r="C9" s="5" t="s">
        <v>12</v>
      </c>
      <c r="D9" s="6">
        <v>8.23</v>
      </c>
      <c r="E9" s="6">
        <v>9.08</v>
      </c>
      <c r="F9" s="6">
        <v>9.41</v>
      </c>
      <c r="G9" s="6">
        <v>8.86</v>
      </c>
      <c r="H9" s="7">
        <f t="shared" ref="H9:H72" si="0">AVERAGE(D9:G9)</f>
        <v>8.8949999999999996</v>
      </c>
      <c r="I9" s="8">
        <v>10</v>
      </c>
      <c r="J9" s="7">
        <f t="shared" ref="J9:J72" si="1">AVERAGE(H9:I9)</f>
        <v>9.4474999999999998</v>
      </c>
      <c r="K9" s="9" t="s">
        <v>544</v>
      </c>
      <c r="L9" s="9" t="s">
        <v>544</v>
      </c>
      <c r="M9" s="9" t="s">
        <v>544</v>
      </c>
      <c r="N9" s="9" t="s">
        <v>544</v>
      </c>
      <c r="O9" s="8" t="s">
        <v>544</v>
      </c>
      <c r="P9" s="12" t="s">
        <v>562</v>
      </c>
    </row>
    <row r="10" spans="1:20" ht="21" customHeight="1" x14ac:dyDescent="0.25">
      <c r="A10" s="6">
        <v>2</v>
      </c>
      <c r="B10" s="5" t="s">
        <v>41</v>
      </c>
      <c r="C10" s="5" t="s">
        <v>42</v>
      </c>
      <c r="D10" s="6">
        <v>8.31</v>
      </c>
      <c r="E10" s="6">
        <v>9.2100000000000009</v>
      </c>
      <c r="F10" s="6">
        <v>9</v>
      </c>
      <c r="G10" s="6">
        <v>8.5399999999999991</v>
      </c>
      <c r="H10" s="7">
        <f t="shared" si="0"/>
        <v>8.7650000000000006</v>
      </c>
      <c r="I10" s="8">
        <v>9.5</v>
      </c>
      <c r="J10" s="7">
        <f t="shared" si="1"/>
        <v>9.1325000000000003</v>
      </c>
      <c r="K10" s="9" t="s">
        <v>544</v>
      </c>
      <c r="L10" s="9" t="s">
        <v>544</v>
      </c>
      <c r="M10" s="9" t="s">
        <v>544</v>
      </c>
      <c r="N10" s="9" t="s">
        <v>544</v>
      </c>
      <c r="O10" s="8" t="s">
        <v>544</v>
      </c>
      <c r="P10" s="12" t="s">
        <v>562</v>
      </c>
    </row>
    <row r="11" spans="1:20" ht="21" customHeight="1" x14ac:dyDescent="0.25">
      <c r="A11" s="6">
        <v>3</v>
      </c>
      <c r="B11" s="5" t="s">
        <v>571</v>
      </c>
      <c r="C11" s="5" t="s">
        <v>43</v>
      </c>
      <c r="D11" s="6">
        <v>8.64</v>
      </c>
      <c r="E11" s="6">
        <v>8.69</v>
      </c>
      <c r="F11" s="6">
        <v>9.08</v>
      </c>
      <c r="G11" s="6">
        <v>8.6</v>
      </c>
      <c r="H11" s="7">
        <f t="shared" si="0"/>
        <v>8.7524999999999995</v>
      </c>
      <c r="I11" s="8">
        <v>9.5</v>
      </c>
      <c r="J11" s="7">
        <f t="shared" si="1"/>
        <v>9.1262499999999989</v>
      </c>
      <c r="K11" s="9" t="s">
        <v>544</v>
      </c>
      <c r="L11" s="9" t="s">
        <v>544</v>
      </c>
      <c r="M11" s="9" t="s">
        <v>544</v>
      </c>
      <c r="N11" s="9" t="s">
        <v>544</v>
      </c>
      <c r="O11" s="8" t="s">
        <v>544</v>
      </c>
      <c r="P11" s="12" t="s">
        <v>562</v>
      </c>
    </row>
    <row r="12" spans="1:20" ht="21" customHeight="1" x14ac:dyDescent="0.25">
      <c r="A12" s="6">
        <v>4</v>
      </c>
      <c r="B12" s="5" t="s">
        <v>13</v>
      </c>
      <c r="C12" s="5" t="s">
        <v>14</v>
      </c>
      <c r="D12" s="6">
        <v>7.76</v>
      </c>
      <c r="E12" s="6">
        <v>8.83</v>
      </c>
      <c r="F12" s="6">
        <v>9.56</v>
      </c>
      <c r="G12" s="6">
        <v>9.07</v>
      </c>
      <c r="H12" s="7">
        <f t="shared" si="0"/>
        <v>8.8049999999999997</v>
      </c>
      <c r="I12" s="8">
        <v>10</v>
      </c>
      <c r="J12" s="7">
        <f t="shared" si="1"/>
        <v>9.4024999999999999</v>
      </c>
      <c r="K12" s="9" t="s">
        <v>544</v>
      </c>
      <c r="L12" s="9" t="s">
        <v>544</v>
      </c>
      <c r="M12" s="9" t="s">
        <v>544</v>
      </c>
      <c r="N12" s="9" t="s">
        <v>544</v>
      </c>
      <c r="O12" s="8" t="s">
        <v>544</v>
      </c>
      <c r="P12" s="12" t="s">
        <v>558</v>
      </c>
      <c r="R12" s="11"/>
      <c r="T12" s="16"/>
    </row>
    <row r="13" spans="1:20" ht="21" customHeight="1" x14ac:dyDescent="0.25">
      <c r="A13" s="6">
        <v>5</v>
      </c>
      <c r="B13" s="5" t="s">
        <v>15</v>
      </c>
      <c r="C13" s="5" t="s">
        <v>16</v>
      </c>
      <c r="D13" s="6">
        <v>8.43</v>
      </c>
      <c r="E13" s="6">
        <v>8.49</v>
      </c>
      <c r="F13" s="6">
        <v>9.06</v>
      </c>
      <c r="G13" s="6">
        <v>9.09</v>
      </c>
      <c r="H13" s="7">
        <f t="shared" si="0"/>
        <v>8.7675000000000018</v>
      </c>
      <c r="I13" s="8">
        <v>10</v>
      </c>
      <c r="J13" s="7">
        <f t="shared" si="1"/>
        <v>9.3837500000000009</v>
      </c>
      <c r="K13" s="9" t="s">
        <v>544</v>
      </c>
      <c r="L13" s="9" t="s">
        <v>544</v>
      </c>
      <c r="M13" s="9" t="s">
        <v>544</v>
      </c>
      <c r="N13" s="9" t="s">
        <v>544</v>
      </c>
      <c r="O13" s="8" t="s">
        <v>544</v>
      </c>
      <c r="P13" s="12" t="s">
        <v>558</v>
      </c>
    </row>
    <row r="14" spans="1:20" ht="21" customHeight="1" x14ac:dyDescent="0.25">
      <c r="A14" s="6">
        <v>6</v>
      </c>
      <c r="B14" s="5" t="s">
        <v>17</v>
      </c>
      <c r="C14" s="5" t="s">
        <v>18</v>
      </c>
      <c r="D14" s="6">
        <v>8.23</v>
      </c>
      <c r="E14" s="6">
        <v>8.93</v>
      </c>
      <c r="F14" s="6">
        <v>8.8699999999999992</v>
      </c>
      <c r="G14" s="6">
        <v>8.9700000000000006</v>
      </c>
      <c r="H14" s="7">
        <f t="shared" si="0"/>
        <v>8.75</v>
      </c>
      <c r="I14" s="8">
        <v>10</v>
      </c>
      <c r="J14" s="7">
        <f t="shared" si="1"/>
        <v>9.375</v>
      </c>
      <c r="K14" s="9" t="s">
        <v>544</v>
      </c>
      <c r="L14" s="9" t="s">
        <v>544</v>
      </c>
      <c r="M14" s="9" t="s">
        <v>544</v>
      </c>
      <c r="N14" s="9" t="s">
        <v>544</v>
      </c>
      <c r="O14" s="8" t="s">
        <v>544</v>
      </c>
      <c r="P14" s="12" t="s">
        <v>558</v>
      </c>
    </row>
    <row r="15" spans="1:20" ht="21" customHeight="1" x14ac:dyDescent="0.25">
      <c r="A15" s="6">
        <v>7</v>
      </c>
      <c r="B15" s="5" t="s">
        <v>19</v>
      </c>
      <c r="C15" s="5" t="s">
        <v>20</v>
      </c>
      <c r="D15" s="6">
        <v>7.96</v>
      </c>
      <c r="E15" s="6">
        <v>9.07</v>
      </c>
      <c r="F15" s="6">
        <v>8.8800000000000008</v>
      </c>
      <c r="G15" s="6">
        <v>8.86</v>
      </c>
      <c r="H15" s="7">
        <f t="shared" si="0"/>
        <v>8.6925000000000008</v>
      </c>
      <c r="I15" s="8">
        <v>10</v>
      </c>
      <c r="J15" s="7">
        <f t="shared" si="1"/>
        <v>9.3462500000000013</v>
      </c>
      <c r="K15" s="9" t="s">
        <v>544</v>
      </c>
      <c r="L15" s="9" t="s">
        <v>544</v>
      </c>
      <c r="M15" s="9" t="s">
        <v>544</v>
      </c>
      <c r="N15" s="9" t="s">
        <v>544</v>
      </c>
      <c r="O15" s="8" t="s">
        <v>544</v>
      </c>
      <c r="P15" s="12" t="s">
        <v>558</v>
      </c>
    </row>
    <row r="16" spans="1:20" ht="21" customHeight="1" x14ac:dyDescent="0.25">
      <c r="A16" s="6">
        <v>8</v>
      </c>
      <c r="B16" s="5" t="s">
        <v>21</v>
      </c>
      <c r="C16" s="5" t="s">
        <v>22</v>
      </c>
      <c r="D16" s="6">
        <v>8.01</v>
      </c>
      <c r="E16" s="6">
        <v>8.76</v>
      </c>
      <c r="F16" s="6">
        <v>8.73</v>
      </c>
      <c r="G16" s="6">
        <v>8.94</v>
      </c>
      <c r="H16" s="7">
        <f t="shared" si="0"/>
        <v>8.61</v>
      </c>
      <c r="I16" s="8">
        <v>10</v>
      </c>
      <c r="J16" s="7">
        <f t="shared" si="1"/>
        <v>9.3049999999999997</v>
      </c>
      <c r="K16" s="9" t="s">
        <v>545</v>
      </c>
      <c r="L16" s="9" t="s">
        <v>544</v>
      </c>
      <c r="M16" s="9" t="s">
        <v>544</v>
      </c>
      <c r="N16" s="9" t="s">
        <v>544</v>
      </c>
      <c r="O16" s="8" t="s">
        <v>544</v>
      </c>
      <c r="P16" s="12" t="s">
        <v>558</v>
      </c>
    </row>
    <row r="17" spans="1:16" ht="21" customHeight="1" x14ac:dyDescent="0.25">
      <c r="A17" s="6">
        <v>9</v>
      </c>
      <c r="B17" s="5" t="s">
        <v>23</v>
      </c>
      <c r="C17" s="5" t="s">
        <v>24</v>
      </c>
      <c r="D17" s="6">
        <v>8.09</v>
      </c>
      <c r="E17" s="6">
        <v>8.9600000000000009</v>
      </c>
      <c r="F17" s="6">
        <v>8.7799999999999994</v>
      </c>
      <c r="G17" s="6">
        <v>9.2799999999999994</v>
      </c>
      <c r="H17" s="7">
        <f t="shared" si="0"/>
        <v>8.7774999999999999</v>
      </c>
      <c r="I17" s="8">
        <v>9.75</v>
      </c>
      <c r="J17" s="7">
        <f t="shared" si="1"/>
        <v>9.2637499999999999</v>
      </c>
      <c r="K17" s="9" t="s">
        <v>544</v>
      </c>
      <c r="L17" s="9" t="s">
        <v>544</v>
      </c>
      <c r="M17" s="9" t="s">
        <v>544</v>
      </c>
      <c r="N17" s="9" t="s">
        <v>544</v>
      </c>
      <c r="O17" s="8" t="s">
        <v>544</v>
      </c>
      <c r="P17" s="12" t="s">
        <v>558</v>
      </c>
    </row>
    <row r="18" spans="1:16" ht="21" customHeight="1" x14ac:dyDescent="0.25">
      <c r="A18" s="6">
        <v>10</v>
      </c>
      <c r="B18" s="5" t="s">
        <v>25</v>
      </c>
      <c r="C18" s="5" t="s">
        <v>26</v>
      </c>
      <c r="D18" s="6">
        <v>8.1300000000000008</v>
      </c>
      <c r="E18" s="6">
        <v>8.2799999999999994</v>
      </c>
      <c r="F18" s="6">
        <v>8.44</v>
      </c>
      <c r="G18" s="6">
        <v>9.0299999999999994</v>
      </c>
      <c r="H18" s="7">
        <f t="shared" si="0"/>
        <v>8.4700000000000006</v>
      </c>
      <c r="I18" s="8">
        <v>10</v>
      </c>
      <c r="J18" s="7">
        <f t="shared" si="1"/>
        <v>9.2349999999999994</v>
      </c>
      <c r="K18" s="9" t="s">
        <v>544</v>
      </c>
      <c r="L18" s="9" t="s">
        <v>544</v>
      </c>
      <c r="M18" s="9" t="s">
        <v>544</v>
      </c>
      <c r="N18" s="9" t="s">
        <v>544</v>
      </c>
      <c r="O18" s="8" t="s">
        <v>544</v>
      </c>
      <c r="P18" s="12" t="s">
        <v>558</v>
      </c>
    </row>
    <row r="19" spans="1:16" ht="21" customHeight="1" x14ac:dyDescent="0.25">
      <c r="A19" s="6">
        <v>11</v>
      </c>
      <c r="B19" s="5" t="s">
        <v>27</v>
      </c>
      <c r="C19" s="5" t="s">
        <v>28</v>
      </c>
      <c r="D19" s="6">
        <v>7.4</v>
      </c>
      <c r="E19" s="6">
        <v>8.65</v>
      </c>
      <c r="F19" s="6">
        <v>8.84</v>
      </c>
      <c r="G19" s="6">
        <v>8.82</v>
      </c>
      <c r="H19" s="7">
        <f t="shared" si="0"/>
        <v>8.4275000000000002</v>
      </c>
      <c r="I19" s="8">
        <v>10</v>
      </c>
      <c r="J19" s="7">
        <f t="shared" si="1"/>
        <v>9.213750000000001</v>
      </c>
      <c r="K19" s="9" t="s">
        <v>544</v>
      </c>
      <c r="L19" s="9" t="s">
        <v>545</v>
      </c>
      <c r="M19" s="9" t="s">
        <v>544</v>
      </c>
      <c r="N19" s="9" t="s">
        <v>544</v>
      </c>
      <c r="O19" s="8" t="s">
        <v>544</v>
      </c>
      <c r="P19" s="12" t="s">
        <v>558</v>
      </c>
    </row>
    <row r="20" spans="1:16" ht="21" customHeight="1" x14ac:dyDescent="0.25">
      <c r="A20" s="6">
        <v>12</v>
      </c>
      <c r="B20" s="5" t="s">
        <v>29</v>
      </c>
      <c r="C20" s="5" t="s">
        <v>30</v>
      </c>
      <c r="D20" s="6">
        <v>8.2100000000000009</v>
      </c>
      <c r="E20" s="6">
        <v>8.8699999999999992</v>
      </c>
      <c r="F20" s="6">
        <v>9.52</v>
      </c>
      <c r="G20" s="6">
        <v>9.06</v>
      </c>
      <c r="H20" s="7">
        <f t="shared" si="0"/>
        <v>8.9149999999999991</v>
      </c>
      <c r="I20" s="8">
        <v>9.5</v>
      </c>
      <c r="J20" s="7">
        <f t="shared" si="1"/>
        <v>9.2074999999999996</v>
      </c>
      <c r="K20" s="9" t="s">
        <v>544</v>
      </c>
      <c r="L20" s="9" t="s">
        <v>544</v>
      </c>
      <c r="M20" s="9" t="s">
        <v>544</v>
      </c>
      <c r="N20" s="9" t="s">
        <v>544</v>
      </c>
      <c r="O20" s="8" t="s">
        <v>544</v>
      </c>
      <c r="P20" s="12" t="s">
        <v>558</v>
      </c>
    </row>
    <row r="21" spans="1:16" ht="21" customHeight="1" x14ac:dyDescent="0.25">
      <c r="A21" s="6">
        <v>13</v>
      </c>
      <c r="B21" s="5" t="s">
        <v>31</v>
      </c>
      <c r="C21" s="5" t="s">
        <v>32</v>
      </c>
      <c r="D21" s="6">
        <v>8.17</v>
      </c>
      <c r="E21" s="6">
        <v>8.7899999999999991</v>
      </c>
      <c r="F21" s="6">
        <v>9.39</v>
      </c>
      <c r="G21" s="6">
        <v>9.17</v>
      </c>
      <c r="H21" s="7">
        <f t="shared" si="0"/>
        <v>8.8800000000000008</v>
      </c>
      <c r="I21" s="8">
        <v>9.5</v>
      </c>
      <c r="J21" s="7">
        <f t="shared" si="1"/>
        <v>9.1900000000000013</v>
      </c>
      <c r="K21" s="9" t="s">
        <v>545</v>
      </c>
      <c r="L21" s="9" t="s">
        <v>544</v>
      </c>
      <c r="M21" s="9" t="s">
        <v>544</v>
      </c>
      <c r="N21" s="9" t="s">
        <v>544</v>
      </c>
      <c r="O21" s="8" t="s">
        <v>544</v>
      </c>
      <c r="P21" s="12" t="s">
        <v>558</v>
      </c>
    </row>
    <row r="22" spans="1:16" ht="21" customHeight="1" x14ac:dyDescent="0.25">
      <c r="A22" s="6">
        <v>14</v>
      </c>
      <c r="B22" s="5" t="s">
        <v>33</v>
      </c>
      <c r="C22" s="5" t="s">
        <v>34</v>
      </c>
      <c r="D22" s="6">
        <v>7.56</v>
      </c>
      <c r="E22" s="6">
        <v>8.3699999999999992</v>
      </c>
      <c r="F22" s="6">
        <v>8.6</v>
      </c>
      <c r="G22" s="6">
        <v>8.76</v>
      </c>
      <c r="H22" s="7">
        <f t="shared" si="0"/>
        <v>8.3224999999999998</v>
      </c>
      <c r="I22" s="8">
        <v>10</v>
      </c>
      <c r="J22" s="7">
        <f t="shared" si="1"/>
        <v>9.161249999999999</v>
      </c>
      <c r="K22" s="9" t="s">
        <v>544</v>
      </c>
      <c r="L22" s="9" t="s">
        <v>544</v>
      </c>
      <c r="M22" s="9" t="s">
        <v>544</v>
      </c>
      <c r="N22" s="9" t="s">
        <v>544</v>
      </c>
      <c r="O22" s="8" t="s">
        <v>544</v>
      </c>
      <c r="P22" s="12" t="s">
        <v>558</v>
      </c>
    </row>
    <row r="23" spans="1:16" ht="21" customHeight="1" x14ac:dyDescent="0.25">
      <c r="A23" s="6">
        <v>15</v>
      </c>
      <c r="B23" s="5" t="s">
        <v>35</v>
      </c>
      <c r="C23" s="5" t="s">
        <v>36</v>
      </c>
      <c r="D23" s="6">
        <v>7.88</v>
      </c>
      <c r="E23" s="6">
        <v>8.3699999999999992</v>
      </c>
      <c r="F23" s="6">
        <v>8.3800000000000008</v>
      </c>
      <c r="G23" s="6">
        <v>8.59</v>
      </c>
      <c r="H23" s="7">
        <f t="shared" si="0"/>
        <v>8.3049999999999997</v>
      </c>
      <c r="I23" s="8">
        <v>10</v>
      </c>
      <c r="J23" s="7">
        <f t="shared" si="1"/>
        <v>9.1524999999999999</v>
      </c>
      <c r="K23" s="9" t="s">
        <v>545</v>
      </c>
      <c r="L23" s="9" t="s">
        <v>544</v>
      </c>
      <c r="M23" s="9" t="s">
        <v>544</v>
      </c>
      <c r="N23" s="9" t="s">
        <v>544</v>
      </c>
      <c r="O23" s="8" t="s">
        <v>544</v>
      </c>
      <c r="P23" s="12" t="s">
        <v>558</v>
      </c>
    </row>
    <row r="24" spans="1:16" ht="21" customHeight="1" x14ac:dyDescent="0.25">
      <c r="A24" s="6">
        <v>16</v>
      </c>
      <c r="B24" s="5" t="s">
        <v>37</v>
      </c>
      <c r="C24" s="5" t="s">
        <v>38</v>
      </c>
      <c r="D24" s="6">
        <v>8.26</v>
      </c>
      <c r="E24" s="6">
        <v>8.94</v>
      </c>
      <c r="F24" s="6">
        <v>9.2200000000000006</v>
      </c>
      <c r="G24" s="6">
        <v>8.77</v>
      </c>
      <c r="H24" s="7">
        <f t="shared" si="0"/>
        <v>8.7974999999999994</v>
      </c>
      <c r="I24" s="8">
        <v>9.5</v>
      </c>
      <c r="J24" s="7">
        <f t="shared" si="1"/>
        <v>9.1487499999999997</v>
      </c>
      <c r="K24" s="9" t="s">
        <v>544</v>
      </c>
      <c r="L24" s="9" t="s">
        <v>544</v>
      </c>
      <c r="M24" s="9" t="s">
        <v>544</v>
      </c>
      <c r="N24" s="9" t="s">
        <v>544</v>
      </c>
      <c r="O24" s="8" t="s">
        <v>544</v>
      </c>
      <c r="P24" s="12" t="s">
        <v>558</v>
      </c>
    </row>
    <row r="25" spans="1:16" ht="21" customHeight="1" x14ac:dyDescent="0.25">
      <c r="A25" s="6">
        <v>17</v>
      </c>
      <c r="B25" s="5" t="s">
        <v>44</v>
      </c>
      <c r="C25" s="5" t="s">
        <v>45</v>
      </c>
      <c r="D25" s="6">
        <v>8.0399999999999991</v>
      </c>
      <c r="E25" s="6">
        <v>8.74</v>
      </c>
      <c r="F25" s="6">
        <v>9.2200000000000006</v>
      </c>
      <c r="G25" s="6">
        <v>8.98</v>
      </c>
      <c r="H25" s="7">
        <f t="shared" si="0"/>
        <v>8.745000000000001</v>
      </c>
      <c r="I25" s="8">
        <v>9.5</v>
      </c>
      <c r="J25" s="7">
        <f t="shared" si="1"/>
        <v>9.1225000000000005</v>
      </c>
      <c r="K25" s="9" t="s">
        <v>544</v>
      </c>
      <c r="L25" s="9" t="s">
        <v>544</v>
      </c>
      <c r="M25" s="9" t="s">
        <v>544</v>
      </c>
      <c r="N25" s="9" t="s">
        <v>544</v>
      </c>
      <c r="O25" s="8" t="s">
        <v>544</v>
      </c>
      <c r="P25" s="12" t="s">
        <v>558</v>
      </c>
    </row>
    <row r="26" spans="1:16" ht="21" customHeight="1" x14ac:dyDescent="0.25">
      <c r="A26" s="6">
        <v>18</v>
      </c>
      <c r="B26" s="5" t="s">
        <v>46</v>
      </c>
      <c r="C26" s="5" t="s">
        <v>47</v>
      </c>
      <c r="D26" s="6">
        <v>7.8</v>
      </c>
      <c r="E26" s="6">
        <v>8.0299999999999994</v>
      </c>
      <c r="F26" s="6">
        <v>8.7799999999999994</v>
      </c>
      <c r="G26" s="6">
        <v>8.36</v>
      </c>
      <c r="H26" s="7">
        <f t="shared" si="0"/>
        <v>8.2424999999999997</v>
      </c>
      <c r="I26" s="8">
        <v>10</v>
      </c>
      <c r="J26" s="7">
        <f t="shared" si="1"/>
        <v>9.1212499999999999</v>
      </c>
      <c r="K26" s="9" t="s">
        <v>545</v>
      </c>
      <c r="L26" s="9" t="s">
        <v>547</v>
      </c>
      <c r="M26" s="9" t="s">
        <v>544</v>
      </c>
      <c r="N26" s="9" t="s">
        <v>544</v>
      </c>
      <c r="O26" s="8" t="s">
        <v>544</v>
      </c>
      <c r="P26" s="12" t="s">
        <v>558</v>
      </c>
    </row>
    <row r="27" spans="1:16" ht="21" customHeight="1" x14ac:dyDescent="0.25">
      <c r="A27" s="6">
        <v>19</v>
      </c>
      <c r="B27" s="5" t="s">
        <v>48</v>
      </c>
      <c r="C27" s="5" t="s">
        <v>49</v>
      </c>
      <c r="D27" s="6">
        <v>8.2200000000000006</v>
      </c>
      <c r="E27" s="6">
        <v>8.17</v>
      </c>
      <c r="F27" s="6">
        <v>9.3699999999999992</v>
      </c>
      <c r="G27" s="6">
        <v>9.1999999999999993</v>
      </c>
      <c r="H27" s="7">
        <f t="shared" si="0"/>
        <v>8.7399999999999984</v>
      </c>
      <c r="I27" s="8">
        <v>9.5</v>
      </c>
      <c r="J27" s="7">
        <f t="shared" si="1"/>
        <v>9.1199999999999992</v>
      </c>
      <c r="K27" s="9" t="s">
        <v>544</v>
      </c>
      <c r="L27" s="9" t="s">
        <v>544</v>
      </c>
      <c r="M27" s="9" t="s">
        <v>544</v>
      </c>
      <c r="N27" s="9" t="s">
        <v>544</v>
      </c>
      <c r="O27" s="8" t="s">
        <v>544</v>
      </c>
      <c r="P27" s="12" t="s">
        <v>558</v>
      </c>
    </row>
    <row r="28" spans="1:16" ht="21" customHeight="1" x14ac:dyDescent="0.25">
      <c r="A28" s="6">
        <v>20</v>
      </c>
      <c r="B28" s="5" t="s">
        <v>50</v>
      </c>
      <c r="C28" s="5" t="s">
        <v>51</v>
      </c>
      <c r="D28" s="6">
        <v>8.07</v>
      </c>
      <c r="E28" s="6">
        <v>8.5</v>
      </c>
      <c r="F28" s="6">
        <v>8.6</v>
      </c>
      <c r="G28" s="6">
        <v>8.73</v>
      </c>
      <c r="H28" s="7">
        <f t="shared" si="0"/>
        <v>8.4750000000000014</v>
      </c>
      <c r="I28" s="8">
        <v>9.75</v>
      </c>
      <c r="J28" s="7">
        <f t="shared" si="1"/>
        <v>9.1125000000000007</v>
      </c>
      <c r="K28" s="9" t="s">
        <v>544</v>
      </c>
      <c r="L28" s="9" t="s">
        <v>544</v>
      </c>
      <c r="M28" s="9" t="s">
        <v>544</v>
      </c>
      <c r="N28" s="9" t="s">
        <v>544</v>
      </c>
      <c r="O28" s="8" t="s">
        <v>544</v>
      </c>
      <c r="P28" s="12" t="s">
        <v>558</v>
      </c>
    </row>
    <row r="29" spans="1:16" ht="21" customHeight="1" x14ac:dyDescent="0.25">
      <c r="A29" s="6">
        <v>21</v>
      </c>
      <c r="B29" s="5" t="s">
        <v>52</v>
      </c>
      <c r="C29" s="5" t="s">
        <v>53</v>
      </c>
      <c r="D29" s="6">
        <v>8.1</v>
      </c>
      <c r="E29" s="6">
        <v>8.52</v>
      </c>
      <c r="F29" s="6">
        <v>9</v>
      </c>
      <c r="G29" s="6">
        <v>9.2100000000000009</v>
      </c>
      <c r="H29" s="7">
        <f t="shared" si="0"/>
        <v>8.7074999999999996</v>
      </c>
      <c r="I29" s="8">
        <v>9.5</v>
      </c>
      <c r="J29" s="7">
        <f t="shared" si="1"/>
        <v>9.1037499999999998</v>
      </c>
      <c r="K29" s="9" t="s">
        <v>544</v>
      </c>
      <c r="L29" s="9" t="s">
        <v>544</v>
      </c>
      <c r="M29" s="9" t="s">
        <v>544</v>
      </c>
      <c r="N29" s="9" t="s">
        <v>544</v>
      </c>
      <c r="O29" s="8" t="s">
        <v>544</v>
      </c>
      <c r="P29" s="12" t="s">
        <v>558</v>
      </c>
    </row>
    <row r="30" spans="1:16" ht="21" customHeight="1" x14ac:dyDescent="0.25">
      <c r="A30" s="6">
        <v>22</v>
      </c>
      <c r="B30" s="5" t="s">
        <v>54</v>
      </c>
      <c r="C30" s="5" t="s">
        <v>55</v>
      </c>
      <c r="D30" s="6">
        <v>7.97</v>
      </c>
      <c r="E30" s="6">
        <v>8.89</v>
      </c>
      <c r="F30" s="6">
        <v>9</v>
      </c>
      <c r="G30" s="6">
        <v>8.94</v>
      </c>
      <c r="H30" s="7">
        <f t="shared" si="0"/>
        <v>8.6999999999999993</v>
      </c>
      <c r="I30" s="8">
        <v>9.5</v>
      </c>
      <c r="J30" s="7">
        <f t="shared" si="1"/>
        <v>9.1</v>
      </c>
      <c r="K30" s="9" t="s">
        <v>544</v>
      </c>
      <c r="L30" s="9" t="s">
        <v>545</v>
      </c>
      <c r="M30" s="9" t="s">
        <v>544</v>
      </c>
      <c r="N30" s="9" t="s">
        <v>544</v>
      </c>
      <c r="O30" s="8" t="s">
        <v>544</v>
      </c>
      <c r="P30" s="12" t="s">
        <v>558</v>
      </c>
    </row>
    <row r="31" spans="1:16" ht="21" customHeight="1" x14ac:dyDescent="0.25">
      <c r="A31" s="6">
        <v>23</v>
      </c>
      <c r="B31" s="5" t="s">
        <v>56</v>
      </c>
      <c r="C31" s="5" t="s">
        <v>57</v>
      </c>
      <c r="D31" s="6">
        <v>8.1</v>
      </c>
      <c r="E31" s="6">
        <v>8.64</v>
      </c>
      <c r="F31" s="6">
        <v>9.17</v>
      </c>
      <c r="G31" s="6">
        <v>8.7899999999999991</v>
      </c>
      <c r="H31" s="7">
        <f t="shared" si="0"/>
        <v>8.6750000000000007</v>
      </c>
      <c r="I31" s="8">
        <v>9.5</v>
      </c>
      <c r="J31" s="7">
        <f t="shared" si="1"/>
        <v>9.0875000000000004</v>
      </c>
      <c r="K31" s="9" t="s">
        <v>544</v>
      </c>
      <c r="L31" s="9" t="s">
        <v>544</v>
      </c>
      <c r="M31" s="9" t="s">
        <v>544</v>
      </c>
      <c r="N31" s="9" t="s">
        <v>544</v>
      </c>
      <c r="O31" s="8" t="s">
        <v>544</v>
      </c>
      <c r="P31" s="12" t="s">
        <v>558</v>
      </c>
    </row>
    <row r="32" spans="1:16" ht="21" customHeight="1" x14ac:dyDescent="0.25">
      <c r="A32" s="6">
        <v>24</v>
      </c>
      <c r="B32" s="5" t="s">
        <v>58</v>
      </c>
      <c r="C32" s="5" t="s">
        <v>59</v>
      </c>
      <c r="D32" s="6">
        <v>7.68</v>
      </c>
      <c r="E32" s="6">
        <v>8.52</v>
      </c>
      <c r="F32" s="6">
        <v>8.81</v>
      </c>
      <c r="G32" s="6">
        <v>9.0299999999999994</v>
      </c>
      <c r="H32" s="7">
        <f t="shared" si="0"/>
        <v>8.51</v>
      </c>
      <c r="I32" s="8">
        <v>9.66</v>
      </c>
      <c r="J32" s="7">
        <f t="shared" si="1"/>
        <v>9.0850000000000009</v>
      </c>
      <c r="K32" s="9" t="s">
        <v>545</v>
      </c>
      <c r="L32" s="9" t="s">
        <v>544</v>
      </c>
      <c r="M32" s="9" t="s">
        <v>544</v>
      </c>
      <c r="N32" s="9" t="s">
        <v>544</v>
      </c>
      <c r="O32" s="8" t="s">
        <v>544</v>
      </c>
      <c r="P32" s="12" t="s">
        <v>558</v>
      </c>
    </row>
    <row r="33" spans="1:16" ht="21" customHeight="1" x14ac:dyDescent="0.25">
      <c r="A33" s="6">
        <v>25</v>
      </c>
      <c r="B33" s="5" t="s">
        <v>60</v>
      </c>
      <c r="C33" s="5" t="s">
        <v>61</v>
      </c>
      <c r="D33" s="6">
        <v>8.1300000000000008</v>
      </c>
      <c r="E33" s="6">
        <v>8.49</v>
      </c>
      <c r="F33" s="6">
        <v>8.83</v>
      </c>
      <c r="G33" s="6">
        <v>9.2100000000000009</v>
      </c>
      <c r="H33" s="7">
        <f t="shared" si="0"/>
        <v>8.6650000000000009</v>
      </c>
      <c r="I33" s="8">
        <v>9.5</v>
      </c>
      <c r="J33" s="7">
        <f t="shared" si="1"/>
        <v>9.0824999999999996</v>
      </c>
      <c r="K33" s="9" t="s">
        <v>544</v>
      </c>
      <c r="L33" s="9" t="s">
        <v>544</v>
      </c>
      <c r="M33" s="9" t="s">
        <v>544</v>
      </c>
      <c r="N33" s="9" t="s">
        <v>544</v>
      </c>
      <c r="O33" s="8" t="s">
        <v>544</v>
      </c>
      <c r="P33" s="12" t="s">
        <v>558</v>
      </c>
    </row>
    <row r="34" spans="1:16" ht="21" customHeight="1" x14ac:dyDescent="0.25">
      <c r="A34" s="6">
        <v>26</v>
      </c>
      <c r="B34" s="5" t="s">
        <v>62</v>
      </c>
      <c r="C34" s="5" t="s">
        <v>63</v>
      </c>
      <c r="D34" s="6">
        <v>8.07</v>
      </c>
      <c r="E34" s="6">
        <v>8.68</v>
      </c>
      <c r="F34" s="6">
        <v>8.99</v>
      </c>
      <c r="G34" s="6">
        <v>8.8699999999999992</v>
      </c>
      <c r="H34" s="7">
        <f t="shared" si="0"/>
        <v>8.6524999999999999</v>
      </c>
      <c r="I34" s="8">
        <v>9.5</v>
      </c>
      <c r="J34" s="7">
        <f t="shared" si="1"/>
        <v>9.0762499999999999</v>
      </c>
      <c r="K34" s="9" t="s">
        <v>544</v>
      </c>
      <c r="L34" s="9" t="s">
        <v>544</v>
      </c>
      <c r="M34" s="9" t="s">
        <v>544</v>
      </c>
      <c r="N34" s="9" t="s">
        <v>544</v>
      </c>
      <c r="O34" s="8" t="s">
        <v>544</v>
      </c>
      <c r="P34" s="12" t="s">
        <v>558</v>
      </c>
    </row>
    <row r="35" spans="1:16" ht="21" customHeight="1" x14ac:dyDescent="0.25">
      <c r="A35" s="6">
        <v>27</v>
      </c>
      <c r="B35" s="5" t="s">
        <v>64</v>
      </c>
      <c r="C35" s="5" t="s">
        <v>65</v>
      </c>
      <c r="D35" s="6">
        <v>7.93</v>
      </c>
      <c r="E35" s="6">
        <v>8.93</v>
      </c>
      <c r="F35" s="6">
        <v>8.86</v>
      </c>
      <c r="G35" s="6">
        <v>8.82</v>
      </c>
      <c r="H35" s="7">
        <f t="shared" si="0"/>
        <v>8.6349999999999998</v>
      </c>
      <c r="I35" s="8">
        <v>9.5</v>
      </c>
      <c r="J35" s="7">
        <f t="shared" si="1"/>
        <v>9.067499999999999</v>
      </c>
      <c r="K35" s="9" t="s">
        <v>545</v>
      </c>
      <c r="L35" s="9" t="s">
        <v>544</v>
      </c>
      <c r="M35" s="9" t="s">
        <v>544</v>
      </c>
      <c r="N35" s="9" t="s">
        <v>544</v>
      </c>
      <c r="O35" s="8" t="s">
        <v>544</v>
      </c>
      <c r="P35" s="12" t="s">
        <v>558</v>
      </c>
    </row>
    <row r="36" spans="1:16" ht="21" customHeight="1" x14ac:dyDescent="0.25">
      <c r="A36" s="6">
        <v>28</v>
      </c>
      <c r="B36" s="5" t="s">
        <v>66</v>
      </c>
      <c r="C36" s="5" t="s">
        <v>67</v>
      </c>
      <c r="D36" s="6">
        <v>8.2899999999999991</v>
      </c>
      <c r="E36" s="6">
        <v>8.7200000000000006</v>
      </c>
      <c r="F36" s="6">
        <v>8.67</v>
      </c>
      <c r="G36" s="6">
        <v>8.67</v>
      </c>
      <c r="H36" s="7">
        <f t="shared" si="0"/>
        <v>8.5875000000000004</v>
      </c>
      <c r="I36" s="8">
        <v>9.5</v>
      </c>
      <c r="J36" s="7">
        <f t="shared" si="1"/>
        <v>9.0437499999999993</v>
      </c>
      <c r="K36" s="9" t="s">
        <v>544</v>
      </c>
      <c r="L36" s="9" t="s">
        <v>544</v>
      </c>
      <c r="M36" s="9" t="s">
        <v>544</v>
      </c>
      <c r="N36" s="9" t="s">
        <v>544</v>
      </c>
      <c r="O36" s="8" t="s">
        <v>544</v>
      </c>
      <c r="P36" s="12" t="s">
        <v>558</v>
      </c>
    </row>
    <row r="37" spans="1:16" ht="21" customHeight="1" x14ac:dyDescent="0.25">
      <c r="A37" s="6">
        <v>29</v>
      </c>
      <c r="B37" s="5" t="s">
        <v>68</v>
      </c>
      <c r="C37" s="5" t="s">
        <v>69</v>
      </c>
      <c r="D37" s="6">
        <v>7.9</v>
      </c>
      <c r="E37" s="6">
        <v>8.59</v>
      </c>
      <c r="F37" s="6">
        <v>8.84</v>
      </c>
      <c r="G37" s="6">
        <v>9.01</v>
      </c>
      <c r="H37" s="7">
        <f t="shared" si="0"/>
        <v>8.5850000000000009</v>
      </c>
      <c r="I37" s="8">
        <v>9.5</v>
      </c>
      <c r="J37" s="7">
        <f t="shared" si="1"/>
        <v>9.0425000000000004</v>
      </c>
      <c r="K37" s="9" t="s">
        <v>544</v>
      </c>
      <c r="L37" s="9" t="s">
        <v>544</v>
      </c>
      <c r="M37" s="9" t="s">
        <v>544</v>
      </c>
      <c r="N37" s="9" t="s">
        <v>544</v>
      </c>
      <c r="O37" s="8" t="s">
        <v>544</v>
      </c>
      <c r="P37" s="12" t="s">
        <v>558</v>
      </c>
    </row>
    <row r="38" spans="1:16" ht="21" customHeight="1" x14ac:dyDescent="0.25">
      <c r="A38" s="6">
        <v>30</v>
      </c>
      <c r="B38" s="5" t="s">
        <v>70</v>
      </c>
      <c r="C38" s="5" t="s">
        <v>71</v>
      </c>
      <c r="D38" s="6">
        <v>8.08</v>
      </c>
      <c r="E38" s="6">
        <v>8.4600000000000009</v>
      </c>
      <c r="F38" s="6">
        <v>8.8000000000000007</v>
      </c>
      <c r="G38" s="6">
        <v>8.98</v>
      </c>
      <c r="H38" s="7">
        <f t="shared" si="0"/>
        <v>8.58</v>
      </c>
      <c r="I38" s="8">
        <v>9.5</v>
      </c>
      <c r="J38" s="7">
        <f t="shared" si="1"/>
        <v>9.0399999999999991</v>
      </c>
      <c r="K38" s="9" t="s">
        <v>544</v>
      </c>
      <c r="L38" s="9" t="s">
        <v>544</v>
      </c>
      <c r="M38" s="9" t="s">
        <v>544</v>
      </c>
      <c r="N38" s="9" t="s">
        <v>544</v>
      </c>
      <c r="O38" s="8" t="s">
        <v>544</v>
      </c>
      <c r="P38" s="12" t="s">
        <v>558</v>
      </c>
    </row>
    <row r="39" spans="1:16" ht="21" customHeight="1" x14ac:dyDescent="0.25">
      <c r="A39" s="6">
        <v>31</v>
      </c>
      <c r="B39" s="5" t="s">
        <v>72</v>
      </c>
      <c r="C39" s="5" t="s">
        <v>73</v>
      </c>
      <c r="D39" s="6">
        <v>7.57</v>
      </c>
      <c r="E39" s="6">
        <v>8.86</v>
      </c>
      <c r="F39" s="6">
        <v>9.18</v>
      </c>
      <c r="G39" s="6">
        <v>8.68</v>
      </c>
      <c r="H39" s="7">
        <f t="shared" si="0"/>
        <v>8.5724999999999998</v>
      </c>
      <c r="I39" s="8">
        <v>9.5</v>
      </c>
      <c r="J39" s="7">
        <f t="shared" si="1"/>
        <v>9.036249999999999</v>
      </c>
      <c r="K39" s="9" t="s">
        <v>544</v>
      </c>
      <c r="L39" s="9" t="s">
        <v>544</v>
      </c>
      <c r="M39" s="9" t="s">
        <v>544</v>
      </c>
      <c r="N39" s="9" t="s">
        <v>544</v>
      </c>
      <c r="O39" s="8" t="s">
        <v>544</v>
      </c>
      <c r="P39" s="12" t="s">
        <v>558</v>
      </c>
    </row>
    <row r="40" spans="1:16" ht="21" customHeight="1" x14ac:dyDescent="0.25">
      <c r="A40" s="6">
        <v>32</v>
      </c>
      <c r="B40" s="5" t="s">
        <v>74</v>
      </c>
      <c r="C40" s="5" t="s">
        <v>75</v>
      </c>
      <c r="D40" s="6">
        <v>7.66</v>
      </c>
      <c r="E40" s="6">
        <v>8.74</v>
      </c>
      <c r="F40" s="6">
        <v>8.77</v>
      </c>
      <c r="G40" s="6">
        <v>9.09</v>
      </c>
      <c r="H40" s="7">
        <f t="shared" si="0"/>
        <v>8.5649999999999995</v>
      </c>
      <c r="I40" s="8">
        <v>9.5</v>
      </c>
      <c r="J40" s="7">
        <f t="shared" si="1"/>
        <v>9.0324999999999989</v>
      </c>
      <c r="K40" s="9" t="s">
        <v>544</v>
      </c>
      <c r="L40" s="9" t="s">
        <v>544</v>
      </c>
      <c r="M40" s="9" t="s">
        <v>544</v>
      </c>
      <c r="N40" s="9" t="s">
        <v>544</v>
      </c>
      <c r="O40" s="8" t="s">
        <v>544</v>
      </c>
      <c r="P40" s="12" t="s">
        <v>558</v>
      </c>
    </row>
    <row r="41" spans="1:16" ht="21" customHeight="1" x14ac:dyDescent="0.25">
      <c r="A41" s="6">
        <v>33</v>
      </c>
      <c r="B41" s="5" t="s">
        <v>76</v>
      </c>
      <c r="C41" s="5" t="s">
        <v>77</v>
      </c>
      <c r="D41" s="6">
        <v>8.0299999999999994</v>
      </c>
      <c r="E41" s="6">
        <v>8.48</v>
      </c>
      <c r="F41" s="6">
        <v>8.8699999999999992</v>
      </c>
      <c r="G41" s="6">
        <v>8.83</v>
      </c>
      <c r="H41" s="7">
        <f t="shared" si="0"/>
        <v>8.5524999999999984</v>
      </c>
      <c r="I41" s="8">
        <v>9.5</v>
      </c>
      <c r="J41" s="7">
        <f t="shared" si="1"/>
        <v>9.0262499999999992</v>
      </c>
      <c r="K41" s="9" t="s">
        <v>544</v>
      </c>
      <c r="L41" s="9" t="s">
        <v>545</v>
      </c>
      <c r="M41" s="9" t="s">
        <v>544</v>
      </c>
      <c r="N41" s="9" t="s">
        <v>544</v>
      </c>
      <c r="O41" s="8" t="s">
        <v>544</v>
      </c>
      <c r="P41" s="12" t="s">
        <v>558</v>
      </c>
    </row>
    <row r="42" spans="1:16" ht="21" customHeight="1" x14ac:dyDescent="0.25">
      <c r="A42" s="6">
        <v>34</v>
      </c>
      <c r="B42" s="5" t="s">
        <v>78</v>
      </c>
      <c r="C42" s="5" t="s">
        <v>79</v>
      </c>
      <c r="D42" s="6">
        <v>7.81</v>
      </c>
      <c r="E42" s="6">
        <v>8.5299999999999994</v>
      </c>
      <c r="F42" s="6">
        <v>8.86</v>
      </c>
      <c r="G42" s="6">
        <v>8.9499999999999993</v>
      </c>
      <c r="H42" s="7">
        <f t="shared" si="0"/>
        <v>8.5374999999999996</v>
      </c>
      <c r="I42" s="8">
        <v>9.5</v>
      </c>
      <c r="J42" s="7">
        <f t="shared" si="1"/>
        <v>9.0187500000000007</v>
      </c>
      <c r="K42" s="9" t="s">
        <v>544</v>
      </c>
      <c r="L42" s="9" t="s">
        <v>545</v>
      </c>
      <c r="M42" s="9" t="s">
        <v>544</v>
      </c>
      <c r="N42" s="9" t="s">
        <v>544</v>
      </c>
      <c r="O42" s="8" t="s">
        <v>544</v>
      </c>
      <c r="P42" s="12" t="s">
        <v>558</v>
      </c>
    </row>
    <row r="43" spans="1:16" ht="21" customHeight="1" x14ac:dyDescent="0.25">
      <c r="A43" s="6">
        <v>35</v>
      </c>
      <c r="B43" s="5" t="s">
        <v>80</v>
      </c>
      <c r="C43" s="5" t="s">
        <v>81</v>
      </c>
      <c r="D43" s="6">
        <v>7.26</v>
      </c>
      <c r="E43" s="6">
        <v>9.08</v>
      </c>
      <c r="F43" s="6">
        <v>9.11</v>
      </c>
      <c r="G43" s="6">
        <v>8.61</v>
      </c>
      <c r="H43" s="7">
        <f t="shared" si="0"/>
        <v>8.5150000000000006</v>
      </c>
      <c r="I43" s="8">
        <v>9.5</v>
      </c>
      <c r="J43" s="7">
        <f t="shared" si="1"/>
        <v>9.0075000000000003</v>
      </c>
      <c r="K43" s="9" t="s">
        <v>544</v>
      </c>
      <c r="L43" s="9" t="s">
        <v>544</v>
      </c>
      <c r="M43" s="9" t="s">
        <v>544</v>
      </c>
      <c r="N43" s="9" t="s">
        <v>544</v>
      </c>
      <c r="O43" s="8" t="s">
        <v>544</v>
      </c>
      <c r="P43" s="12" t="s">
        <v>558</v>
      </c>
    </row>
    <row r="44" spans="1:16" ht="21" customHeight="1" x14ac:dyDescent="0.25">
      <c r="A44" s="6">
        <v>36</v>
      </c>
      <c r="B44" s="5" t="s">
        <v>82</v>
      </c>
      <c r="C44" s="5" t="s">
        <v>83</v>
      </c>
      <c r="D44" s="6">
        <v>7.85</v>
      </c>
      <c r="E44" s="6">
        <v>8.44</v>
      </c>
      <c r="F44" s="6">
        <v>8.59</v>
      </c>
      <c r="G44" s="6">
        <v>9.16</v>
      </c>
      <c r="H44" s="7">
        <f t="shared" si="0"/>
        <v>8.51</v>
      </c>
      <c r="I44" s="8">
        <v>9.5</v>
      </c>
      <c r="J44" s="7">
        <f t="shared" si="1"/>
        <v>9.004999999999999</v>
      </c>
      <c r="K44" s="9" t="s">
        <v>544</v>
      </c>
      <c r="L44" s="9" t="s">
        <v>544</v>
      </c>
      <c r="M44" s="9" t="s">
        <v>544</v>
      </c>
      <c r="N44" s="9" t="s">
        <v>544</v>
      </c>
      <c r="O44" s="8" t="s">
        <v>544</v>
      </c>
      <c r="P44" s="12" t="s">
        <v>558</v>
      </c>
    </row>
    <row r="45" spans="1:16" ht="21" customHeight="1" x14ac:dyDescent="0.25">
      <c r="A45" s="6">
        <v>37</v>
      </c>
      <c r="B45" s="5" t="s">
        <v>84</v>
      </c>
      <c r="C45" s="5" t="s">
        <v>85</v>
      </c>
      <c r="D45" s="6">
        <v>7.95</v>
      </c>
      <c r="E45" s="6">
        <v>8.52</v>
      </c>
      <c r="F45" s="6">
        <v>8.74</v>
      </c>
      <c r="G45" s="6">
        <v>8.81</v>
      </c>
      <c r="H45" s="7">
        <f t="shared" si="0"/>
        <v>8.5050000000000008</v>
      </c>
      <c r="I45" s="8">
        <v>9.5</v>
      </c>
      <c r="J45" s="7">
        <f t="shared" si="1"/>
        <v>9.0025000000000013</v>
      </c>
      <c r="K45" s="9" t="s">
        <v>545</v>
      </c>
      <c r="L45" s="9" t="s">
        <v>544</v>
      </c>
      <c r="M45" s="9" t="s">
        <v>544</v>
      </c>
      <c r="N45" s="9" t="s">
        <v>544</v>
      </c>
      <c r="O45" s="8" t="s">
        <v>544</v>
      </c>
      <c r="P45" s="12" t="s">
        <v>558</v>
      </c>
    </row>
    <row r="46" spans="1:16" ht="21" customHeight="1" x14ac:dyDescent="0.25">
      <c r="A46" s="6">
        <v>38</v>
      </c>
      <c r="B46" s="5" t="s">
        <v>86</v>
      </c>
      <c r="C46" s="5" t="s">
        <v>87</v>
      </c>
      <c r="D46" s="6">
        <v>8.34</v>
      </c>
      <c r="E46" s="6">
        <v>8.9</v>
      </c>
      <c r="F46" s="6">
        <v>8.8800000000000008</v>
      </c>
      <c r="G46" s="6">
        <v>9.18</v>
      </c>
      <c r="H46" s="7">
        <f t="shared" si="0"/>
        <v>8.8250000000000011</v>
      </c>
      <c r="I46" s="8">
        <v>9.17</v>
      </c>
      <c r="J46" s="7">
        <f t="shared" si="1"/>
        <v>8.9975000000000005</v>
      </c>
      <c r="K46" s="9" t="s">
        <v>545</v>
      </c>
      <c r="L46" s="9" t="s">
        <v>544</v>
      </c>
      <c r="M46" s="9" t="s">
        <v>544</v>
      </c>
      <c r="N46" s="9" t="s">
        <v>544</v>
      </c>
      <c r="O46" s="8" t="s">
        <v>544</v>
      </c>
      <c r="P46" s="12" t="s">
        <v>558</v>
      </c>
    </row>
    <row r="47" spans="1:16" ht="21" customHeight="1" x14ac:dyDescent="0.25">
      <c r="A47" s="6">
        <v>39</v>
      </c>
      <c r="B47" s="5" t="s">
        <v>88</v>
      </c>
      <c r="C47" s="5" t="s">
        <v>89</v>
      </c>
      <c r="D47" s="6">
        <v>7.82</v>
      </c>
      <c r="E47" s="6">
        <v>8.52</v>
      </c>
      <c r="F47" s="6">
        <v>8.61</v>
      </c>
      <c r="G47" s="6">
        <v>8.98</v>
      </c>
      <c r="H47" s="7">
        <f t="shared" si="0"/>
        <v>8.4824999999999999</v>
      </c>
      <c r="I47" s="8">
        <v>9.5</v>
      </c>
      <c r="J47" s="7">
        <f t="shared" si="1"/>
        <v>8.9912500000000009</v>
      </c>
      <c r="K47" s="9" t="s">
        <v>544</v>
      </c>
      <c r="L47" s="9" t="s">
        <v>545</v>
      </c>
      <c r="M47" s="9" t="s">
        <v>544</v>
      </c>
      <c r="N47" s="9" t="s">
        <v>544</v>
      </c>
      <c r="O47" s="8" t="s">
        <v>544</v>
      </c>
      <c r="P47" s="12" t="s">
        <v>558</v>
      </c>
    </row>
    <row r="48" spans="1:16" ht="21" customHeight="1" x14ac:dyDescent="0.25">
      <c r="A48" s="6">
        <v>40</v>
      </c>
      <c r="B48" s="5" t="s">
        <v>90</v>
      </c>
      <c r="C48" s="5" t="s">
        <v>91</v>
      </c>
      <c r="D48" s="6">
        <v>7.71</v>
      </c>
      <c r="E48" s="6">
        <v>8.52</v>
      </c>
      <c r="F48" s="6">
        <v>8.7100000000000009</v>
      </c>
      <c r="G48" s="6">
        <v>8.93</v>
      </c>
      <c r="H48" s="7">
        <f t="shared" si="0"/>
        <v>8.4675000000000011</v>
      </c>
      <c r="I48" s="8">
        <v>9.5</v>
      </c>
      <c r="J48" s="7">
        <f t="shared" si="1"/>
        <v>8.9837500000000006</v>
      </c>
      <c r="K48" s="9" t="s">
        <v>544</v>
      </c>
      <c r="L48" s="9" t="s">
        <v>544</v>
      </c>
      <c r="M48" s="9" t="s">
        <v>544</v>
      </c>
      <c r="N48" s="9" t="s">
        <v>544</v>
      </c>
      <c r="O48" s="8" t="s">
        <v>544</v>
      </c>
      <c r="P48" s="12" t="s">
        <v>558</v>
      </c>
    </row>
    <row r="49" spans="1:16" ht="21" customHeight="1" x14ac:dyDescent="0.25">
      <c r="A49" s="6">
        <v>41</v>
      </c>
      <c r="B49" s="5" t="s">
        <v>92</v>
      </c>
      <c r="C49" s="5" t="s">
        <v>93</v>
      </c>
      <c r="D49" s="6">
        <v>8.1199999999999992</v>
      </c>
      <c r="E49" s="6">
        <v>8.4499999999999993</v>
      </c>
      <c r="F49" s="6">
        <v>8.32</v>
      </c>
      <c r="G49" s="6">
        <v>8.9700000000000006</v>
      </c>
      <c r="H49" s="7">
        <f t="shared" si="0"/>
        <v>8.4649999999999999</v>
      </c>
      <c r="I49" s="8">
        <v>9.5</v>
      </c>
      <c r="J49" s="7">
        <f t="shared" si="1"/>
        <v>8.9824999999999999</v>
      </c>
      <c r="K49" s="9" t="s">
        <v>544</v>
      </c>
      <c r="L49" s="9" t="s">
        <v>544</v>
      </c>
      <c r="M49" s="9" t="s">
        <v>544</v>
      </c>
      <c r="N49" s="9" t="s">
        <v>544</v>
      </c>
      <c r="O49" s="8" t="s">
        <v>544</v>
      </c>
      <c r="P49" s="12" t="s">
        <v>558</v>
      </c>
    </row>
    <row r="50" spans="1:16" ht="21" customHeight="1" x14ac:dyDescent="0.25">
      <c r="A50" s="6">
        <v>42</v>
      </c>
      <c r="B50" s="5" t="s">
        <v>94</v>
      </c>
      <c r="C50" s="5" t="s">
        <v>95</v>
      </c>
      <c r="D50" s="6">
        <v>8.24</v>
      </c>
      <c r="E50" s="6">
        <v>8.64</v>
      </c>
      <c r="F50" s="6">
        <v>8.56</v>
      </c>
      <c r="G50" s="6">
        <v>8.39</v>
      </c>
      <c r="H50" s="7">
        <f t="shared" si="0"/>
        <v>8.4575000000000014</v>
      </c>
      <c r="I50" s="8">
        <v>9.5</v>
      </c>
      <c r="J50" s="7">
        <f t="shared" si="1"/>
        <v>8.9787500000000016</v>
      </c>
      <c r="K50" s="9" t="s">
        <v>544</v>
      </c>
      <c r="L50" s="9" t="s">
        <v>544</v>
      </c>
      <c r="M50" s="9" t="s">
        <v>544</v>
      </c>
      <c r="N50" s="9" t="s">
        <v>544</v>
      </c>
      <c r="O50" s="8" t="s">
        <v>544</v>
      </c>
      <c r="P50" s="12" t="s">
        <v>558</v>
      </c>
    </row>
    <row r="51" spans="1:16" ht="21" customHeight="1" x14ac:dyDescent="0.25">
      <c r="A51" s="6">
        <v>43</v>
      </c>
      <c r="B51" s="5" t="s">
        <v>96</v>
      </c>
      <c r="C51" s="5" t="s">
        <v>97</v>
      </c>
      <c r="D51" s="6">
        <v>7.89</v>
      </c>
      <c r="E51" s="6">
        <v>8.4700000000000006</v>
      </c>
      <c r="F51" s="6">
        <v>8.86</v>
      </c>
      <c r="G51" s="6">
        <v>8.5</v>
      </c>
      <c r="H51" s="7">
        <f t="shared" si="0"/>
        <v>8.43</v>
      </c>
      <c r="I51" s="8">
        <v>9.5</v>
      </c>
      <c r="J51" s="7">
        <f t="shared" si="1"/>
        <v>8.9649999999999999</v>
      </c>
      <c r="K51" s="9" t="s">
        <v>544</v>
      </c>
      <c r="L51" s="9" t="s">
        <v>544</v>
      </c>
      <c r="M51" s="9" t="s">
        <v>544</v>
      </c>
      <c r="N51" s="9" t="s">
        <v>544</v>
      </c>
      <c r="O51" s="8" t="s">
        <v>544</v>
      </c>
      <c r="P51" s="12" t="s">
        <v>558</v>
      </c>
    </row>
    <row r="52" spans="1:16" ht="21" customHeight="1" x14ac:dyDescent="0.25">
      <c r="A52" s="6">
        <v>44</v>
      </c>
      <c r="B52" s="5" t="s">
        <v>98</v>
      </c>
      <c r="C52" s="5" t="s">
        <v>99</v>
      </c>
      <c r="D52" s="6">
        <v>8.11</v>
      </c>
      <c r="E52" s="6">
        <v>8.39</v>
      </c>
      <c r="F52" s="6">
        <v>8.9499999999999993</v>
      </c>
      <c r="G52" s="6">
        <v>8.24</v>
      </c>
      <c r="H52" s="7">
        <f t="shared" si="0"/>
        <v>8.4224999999999994</v>
      </c>
      <c r="I52" s="8">
        <v>9.5</v>
      </c>
      <c r="J52" s="7">
        <f t="shared" si="1"/>
        <v>8.9612499999999997</v>
      </c>
      <c r="K52" s="9" t="s">
        <v>544</v>
      </c>
      <c r="L52" s="9" t="s">
        <v>544</v>
      </c>
      <c r="M52" s="9" t="s">
        <v>544</v>
      </c>
      <c r="N52" s="9" t="s">
        <v>544</v>
      </c>
      <c r="O52" s="8" t="s">
        <v>544</v>
      </c>
      <c r="P52" s="12" t="s">
        <v>558</v>
      </c>
    </row>
    <row r="53" spans="1:16" ht="21" customHeight="1" x14ac:dyDescent="0.25">
      <c r="A53" s="6">
        <v>45</v>
      </c>
      <c r="B53" s="5" t="s">
        <v>100</v>
      </c>
      <c r="C53" s="5" t="s">
        <v>101</v>
      </c>
      <c r="D53" s="6">
        <v>7.84</v>
      </c>
      <c r="E53" s="6">
        <v>8.48</v>
      </c>
      <c r="F53" s="6">
        <v>8.24</v>
      </c>
      <c r="G53" s="6">
        <v>9.11</v>
      </c>
      <c r="H53" s="7">
        <f t="shared" si="0"/>
        <v>8.4175000000000004</v>
      </c>
      <c r="I53" s="8">
        <v>9.5</v>
      </c>
      <c r="J53" s="7">
        <f t="shared" si="1"/>
        <v>8.9587500000000002</v>
      </c>
      <c r="K53" s="9" t="s">
        <v>544</v>
      </c>
      <c r="L53" s="9" t="s">
        <v>544</v>
      </c>
      <c r="M53" s="9" t="s">
        <v>544</v>
      </c>
      <c r="N53" s="9" t="s">
        <v>544</v>
      </c>
      <c r="O53" s="8" t="s">
        <v>544</v>
      </c>
      <c r="P53" s="12" t="s">
        <v>558</v>
      </c>
    </row>
    <row r="54" spans="1:16" ht="21" customHeight="1" x14ac:dyDescent="0.25">
      <c r="A54" s="6">
        <v>46</v>
      </c>
      <c r="B54" s="5" t="s">
        <v>102</v>
      </c>
      <c r="C54" s="5" t="s">
        <v>103</v>
      </c>
      <c r="D54" s="6">
        <v>7.94</v>
      </c>
      <c r="E54" s="6">
        <v>8.4499999999999993</v>
      </c>
      <c r="F54" s="6">
        <v>8.68</v>
      </c>
      <c r="G54" s="6">
        <v>8.58</v>
      </c>
      <c r="H54" s="7">
        <f t="shared" si="0"/>
        <v>8.4124999999999996</v>
      </c>
      <c r="I54" s="8">
        <v>9.5</v>
      </c>
      <c r="J54" s="7">
        <f t="shared" si="1"/>
        <v>8.9562500000000007</v>
      </c>
      <c r="K54" s="9" t="s">
        <v>544</v>
      </c>
      <c r="L54" s="9" t="s">
        <v>544</v>
      </c>
      <c r="M54" s="9" t="s">
        <v>544</v>
      </c>
      <c r="N54" s="9" t="s">
        <v>544</v>
      </c>
      <c r="O54" s="8" t="s">
        <v>544</v>
      </c>
      <c r="P54" s="12" t="s">
        <v>558</v>
      </c>
    </row>
    <row r="55" spans="1:16" ht="21" customHeight="1" x14ac:dyDescent="0.25">
      <c r="A55" s="6">
        <v>47</v>
      </c>
      <c r="B55" s="5" t="s">
        <v>104</v>
      </c>
      <c r="C55" s="5" t="s">
        <v>105</v>
      </c>
      <c r="D55" s="6">
        <v>7.59</v>
      </c>
      <c r="E55" s="6">
        <v>8.39</v>
      </c>
      <c r="F55" s="6">
        <v>8.8699999999999992</v>
      </c>
      <c r="G55" s="6">
        <v>8.7899999999999991</v>
      </c>
      <c r="H55" s="7">
        <f t="shared" si="0"/>
        <v>8.41</v>
      </c>
      <c r="I55" s="8">
        <v>9.5</v>
      </c>
      <c r="J55" s="7">
        <f t="shared" si="1"/>
        <v>8.9550000000000001</v>
      </c>
      <c r="K55" s="9" t="s">
        <v>545</v>
      </c>
      <c r="L55" s="9" t="s">
        <v>544</v>
      </c>
      <c r="M55" s="9" t="s">
        <v>544</v>
      </c>
      <c r="N55" s="9" t="s">
        <v>544</v>
      </c>
      <c r="O55" s="8" t="s">
        <v>544</v>
      </c>
      <c r="P55" s="12" t="s">
        <v>558</v>
      </c>
    </row>
    <row r="56" spans="1:16" ht="21" customHeight="1" x14ac:dyDescent="0.25">
      <c r="A56" s="6">
        <v>48</v>
      </c>
      <c r="B56" s="5" t="s">
        <v>106</v>
      </c>
      <c r="C56" s="5" t="s">
        <v>107</v>
      </c>
      <c r="D56" s="6">
        <v>7.63</v>
      </c>
      <c r="E56" s="6">
        <v>8.57</v>
      </c>
      <c r="F56" s="6">
        <v>8.84</v>
      </c>
      <c r="G56" s="6">
        <v>8.58</v>
      </c>
      <c r="H56" s="7">
        <f t="shared" si="0"/>
        <v>8.4049999999999994</v>
      </c>
      <c r="I56" s="8">
        <v>9.5</v>
      </c>
      <c r="J56" s="7">
        <f t="shared" si="1"/>
        <v>8.9525000000000006</v>
      </c>
      <c r="K56" s="9" t="s">
        <v>544</v>
      </c>
      <c r="L56" s="9" t="s">
        <v>544</v>
      </c>
      <c r="M56" s="9" t="s">
        <v>544</v>
      </c>
      <c r="N56" s="9" t="s">
        <v>544</v>
      </c>
      <c r="O56" s="8" t="s">
        <v>544</v>
      </c>
      <c r="P56" s="12" t="s">
        <v>558</v>
      </c>
    </row>
    <row r="57" spans="1:16" ht="21" customHeight="1" x14ac:dyDescent="0.25">
      <c r="A57" s="6">
        <v>49</v>
      </c>
      <c r="B57" s="5" t="s">
        <v>108</v>
      </c>
      <c r="C57" s="5" t="s">
        <v>109</v>
      </c>
      <c r="D57" s="6">
        <v>7.88</v>
      </c>
      <c r="E57" s="6">
        <v>8.81</v>
      </c>
      <c r="F57" s="6">
        <v>8.24</v>
      </c>
      <c r="G57" s="6">
        <v>8.68</v>
      </c>
      <c r="H57" s="7">
        <f t="shared" si="0"/>
        <v>8.4024999999999999</v>
      </c>
      <c r="I57" s="8">
        <v>9.5</v>
      </c>
      <c r="J57" s="7">
        <f t="shared" si="1"/>
        <v>8.9512499999999999</v>
      </c>
      <c r="K57" s="9" t="s">
        <v>544</v>
      </c>
      <c r="L57" s="9" t="s">
        <v>544</v>
      </c>
      <c r="M57" s="9" t="s">
        <v>544</v>
      </c>
      <c r="N57" s="9" t="s">
        <v>544</v>
      </c>
      <c r="O57" s="8" t="s">
        <v>544</v>
      </c>
      <c r="P57" s="12" t="s">
        <v>558</v>
      </c>
    </row>
    <row r="58" spans="1:16" ht="21" customHeight="1" x14ac:dyDescent="0.25">
      <c r="A58" s="6">
        <v>50</v>
      </c>
      <c r="B58" s="5" t="s">
        <v>110</v>
      </c>
      <c r="C58" s="5" t="s">
        <v>111</v>
      </c>
      <c r="D58" s="6">
        <v>7.64</v>
      </c>
      <c r="E58" s="6">
        <v>8.89</v>
      </c>
      <c r="F58" s="6">
        <v>8.65</v>
      </c>
      <c r="G58" s="6">
        <v>8.3800000000000008</v>
      </c>
      <c r="H58" s="7">
        <f t="shared" si="0"/>
        <v>8.39</v>
      </c>
      <c r="I58" s="8">
        <v>9.5</v>
      </c>
      <c r="J58" s="7">
        <f t="shared" si="1"/>
        <v>8.9450000000000003</v>
      </c>
      <c r="K58" s="9" t="s">
        <v>544</v>
      </c>
      <c r="L58" s="9" t="s">
        <v>544</v>
      </c>
      <c r="M58" s="9" t="s">
        <v>545</v>
      </c>
      <c r="N58" s="9" t="s">
        <v>544</v>
      </c>
      <c r="O58" s="8" t="s">
        <v>544</v>
      </c>
      <c r="P58" s="12" t="s">
        <v>558</v>
      </c>
    </row>
    <row r="59" spans="1:16" ht="21" customHeight="1" x14ac:dyDescent="0.25">
      <c r="A59" s="6">
        <v>51</v>
      </c>
      <c r="B59" s="5" t="s">
        <v>60</v>
      </c>
      <c r="C59" s="5" t="s">
        <v>112</v>
      </c>
      <c r="D59" s="6">
        <v>8.0299999999999994</v>
      </c>
      <c r="E59" s="6">
        <v>8.7200000000000006</v>
      </c>
      <c r="F59" s="6">
        <v>8.7899999999999991</v>
      </c>
      <c r="G59" s="6">
        <v>8.69</v>
      </c>
      <c r="H59" s="7">
        <f t="shared" si="0"/>
        <v>8.5574999999999992</v>
      </c>
      <c r="I59" s="8">
        <v>9.33</v>
      </c>
      <c r="J59" s="7">
        <f t="shared" si="1"/>
        <v>8.9437499999999996</v>
      </c>
      <c r="K59" s="9" t="s">
        <v>556</v>
      </c>
      <c r="L59" s="9" t="s">
        <v>544</v>
      </c>
      <c r="M59" s="9" t="s">
        <v>544</v>
      </c>
      <c r="N59" s="9" t="s">
        <v>544</v>
      </c>
      <c r="O59" s="8" t="s">
        <v>544</v>
      </c>
      <c r="P59" s="12" t="s">
        <v>558</v>
      </c>
    </row>
    <row r="60" spans="1:16" ht="21" customHeight="1" x14ac:dyDescent="0.25">
      <c r="A60" s="6">
        <v>52</v>
      </c>
      <c r="B60" s="5" t="s">
        <v>113</v>
      </c>
      <c r="C60" s="5" t="s">
        <v>114</v>
      </c>
      <c r="D60" s="6">
        <v>7.69</v>
      </c>
      <c r="E60" s="6">
        <v>8.81</v>
      </c>
      <c r="F60" s="6">
        <v>8.67</v>
      </c>
      <c r="G60" s="6">
        <v>8.2799999999999994</v>
      </c>
      <c r="H60" s="7">
        <f t="shared" si="0"/>
        <v>8.3625000000000007</v>
      </c>
      <c r="I60" s="8">
        <v>9.5</v>
      </c>
      <c r="J60" s="7">
        <f t="shared" si="1"/>
        <v>8.9312500000000004</v>
      </c>
      <c r="K60" s="9" t="s">
        <v>545</v>
      </c>
      <c r="L60" s="9" t="s">
        <v>544</v>
      </c>
      <c r="M60" s="9" t="s">
        <v>544</v>
      </c>
      <c r="N60" s="9" t="s">
        <v>544</v>
      </c>
      <c r="O60" s="8" t="s">
        <v>544</v>
      </c>
      <c r="P60" s="12" t="s">
        <v>558</v>
      </c>
    </row>
    <row r="61" spans="1:16" ht="21" customHeight="1" x14ac:dyDescent="0.25">
      <c r="A61" s="6">
        <v>53</v>
      </c>
      <c r="B61" s="5" t="s">
        <v>115</v>
      </c>
      <c r="C61" s="5" t="s">
        <v>116</v>
      </c>
      <c r="D61" s="6">
        <v>7.96</v>
      </c>
      <c r="E61" s="6">
        <v>8.59</v>
      </c>
      <c r="F61" s="6">
        <v>8.32</v>
      </c>
      <c r="G61" s="6">
        <v>8.52</v>
      </c>
      <c r="H61" s="7">
        <f t="shared" si="0"/>
        <v>8.3475000000000001</v>
      </c>
      <c r="I61" s="8">
        <v>9.5</v>
      </c>
      <c r="J61" s="7">
        <f t="shared" si="1"/>
        <v>8.9237500000000001</v>
      </c>
      <c r="K61" s="9" t="s">
        <v>544</v>
      </c>
      <c r="L61" s="9" t="s">
        <v>544</v>
      </c>
      <c r="M61" s="9" t="s">
        <v>544</v>
      </c>
      <c r="N61" s="9" t="s">
        <v>544</v>
      </c>
      <c r="O61" s="8" t="s">
        <v>544</v>
      </c>
      <c r="P61" s="12" t="s">
        <v>558</v>
      </c>
    </row>
    <row r="62" spans="1:16" ht="21" customHeight="1" x14ac:dyDescent="0.25">
      <c r="A62" s="6">
        <v>54</v>
      </c>
      <c r="B62" s="5" t="s">
        <v>117</v>
      </c>
      <c r="C62" s="5" t="s">
        <v>118</v>
      </c>
      <c r="D62" s="6">
        <v>7.96</v>
      </c>
      <c r="E62" s="6">
        <v>8.39</v>
      </c>
      <c r="F62" s="6">
        <v>8.51</v>
      </c>
      <c r="G62" s="6">
        <v>8.5299999999999994</v>
      </c>
      <c r="H62" s="7">
        <f t="shared" si="0"/>
        <v>8.3475000000000001</v>
      </c>
      <c r="I62" s="8">
        <v>9.5</v>
      </c>
      <c r="J62" s="7">
        <f t="shared" si="1"/>
        <v>8.9237500000000001</v>
      </c>
      <c r="K62" s="9" t="s">
        <v>544</v>
      </c>
      <c r="L62" s="9" t="s">
        <v>544</v>
      </c>
      <c r="M62" s="9" t="s">
        <v>545</v>
      </c>
      <c r="N62" s="9" t="s">
        <v>544</v>
      </c>
      <c r="O62" s="8" t="s">
        <v>544</v>
      </c>
      <c r="P62" s="12" t="s">
        <v>558</v>
      </c>
    </row>
    <row r="63" spans="1:16" ht="21" customHeight="1" x14ac:dyDescent="0.25">
      <c r="A63" s="6">
        <v>55</v>
      </c>
      <c r="B63" s="5" t="s">
        <v>119</v>
      </c>
      <c r="C63" s="5" t="s">
        <v>120</v>
      </c>
      <c r="D63" s="6">
        <v>8</v>
      </c>
      <c r="E63" s="6">
        <v>8.08</v>
      </c>
      <c r="F63" s="6">
        <v>8.18</v>
      </c>
      <c r="G63" s="6">
        <v>9.02</v>
      </c>
      <c r="H63" s="7">
        <f t="shared" si="0"/>
        <v>8.32</v>
      </c>
      <c r="I63" s="8">
        <v>9.5</v>
      </c>
      <c r="J63" s="7">
        <f t="shared" si="1"/>
        <v>8.91</v>
      </c>
      <c r="K63" s="9" t="s">
        <v>544</v>
      </c>
      <c r="L63" s="9" t="s">
        <v>544</v>
      </c>
      <c r="M63" s="9" t="s">
        <v>544</v>
      </c>
      <c r="N63" s="9" t="s">
        <v>544</v>
      </c>
      <c r="O63" s="8" t="s">
        <v>544</v>
      </c>
      <c r="P63" s="12" t="s">
        <v>558</v>
      </c>
    </row>
    <row r="64" spans="1:16" ht="21" customHeight="1" x14ac:dyDescent="0.25">
      <c r="A64" s="6">
        <v>56</v>
      </c>
      <c r="B64" s="5" t="s">
        <v>121</v>
      </c>
      <c r="C64" s="5" t="s">
        <v>122</v>
      </c>
      <c r="D64" s="6">
        <v>7.85</v>
      </c>
      <c r="E64" s="6">
        <v>8.36</v>
      </c>
      <c r="F64" s="6">
        <v>8.4700000000000006</v>
      </c>
      <c r="G64" s="6">
        <v>8.58</v>
      </c>
      <c r="H64" s="7">
        <f t="shared" si="0"/>
        <v>8.3149999999999995</v>
      </c>
      <c r="I64" s="8">
        <v>9.5</v>
      </c>
      <c r="J64" s="7">
        <f t="shared" si="1"/>
        <v>8.9074999999999989</v>
      </c>
      <c r="K64" s="9" t="s">
        <v>544</v>
      </c>
      <c r="L64" s="9" t="s">
        <v>544</v>
      </c>
      <c r="M64" s="9" t="s">
        <v>544</v>
      </c>
      <c r="N64" s="9" t="s">
        <v>544</v>
      </c>
      <c r="O64" s="8" t="s">
        <v>544</v>
      </c>
      <c r="P64" s="12" t="s">
        <v>558</v>
      </c>
    </row>
    <row r="65" spans="1:16" ht="21" customHeight="1" x14ac:dyDescent="0.25">
      <c r="A65" s="6">
        <v>57</v>
      </c>
      <c r="B65" s="5" t="s">
        <v>123</v>
      </c>
      <c r="C65" s="5" t="s">
        <v>124</v>
      </c>
      <c r="D65" s="6">
        <v>8.09</v>
      </c>
      <c r="E65" s="6">
        <v>8.2799999999999994</v>
      </c>
      <c r="F65" s="6">
        <v>8.61</v>
      </c>
      <c r="G65" s="6">
        <v>8.76</v>
      </c>
      <c r="H65" s="7">
        <f t="shared" si="0"/>
        <v>8.4349999999999987</v>
      </c>
      <c r="I65" s="8">
        <v>9.33</v>
      </c>
      <c r="J65" s="7">
        <f t="shared" si="1"/>
        <v>8.8825000000000003</v>
      </c>
      <c r="K65" s="9" t="s">
        <v>545</v>
      </c>
      <c r="L65" s="9" t="s">
        <v>544</v>
      </c>
      <c r="M65" s="9" t="s">
        <v>544</v>
      </c>
      <c r="N65" s="9" t="s">
        <v>544</v>
      </c>
      <c r="O65" s="8" t="s">
        <v>544</v>
      </c>
      <c r="P65" s="12" t="s">
        <v>558</v>
      </c>
    </row>
    <row r="66" spans="1:16" ht="21" customHeight="1" x14ac:dyDescent="0.25">
      <c r="A66" s="6">
        <v>58</v>
      </c>
      <c r="B66" s="5" t="s">
        <v>125</v>
      </c>
      <c r="C66" s="5" t="s">
        <v>126</v>
      </c>
      <c r="D66" s="6">
        <v>8.09</v>
      </c>
      <c r="E66" s="6">
        <v>8.1300000000000008</v>
      </c>
      <c r="F66" s="6">
        <v>9.02</v>
      </c>
      <c r="G66" s="6">
        <v>9.15</v>
      </c>
      <c r="H66" s="7">
        <f t="shared" si="0"/>
        <v>8.5975000000000001</v>
      </c>
      <c r="I66" s="8">
        <v>9.16</v>
      </c>
      <c r="J66" s="7">
        <f t="shared" si="1"/>
        <v>8.8787500000000001</v>
      </c>
      <c r="K66" s="9" t="s">
        <v>544</v>
      </c>
      <c r="L66" s="9" t="s">
        <v>544</v>
      </c>
      <c r="M66" s="9" t="s">
        <v>544</v>
      </c>
      <c r="N66" s="9" t="s">
        <v>544</v>
      </c>
      <c r="O66" s="8" t="s">
        <v>544</v>
      </c>
      <c r="P66" s="12" t="s">
        <v>558</v>
      </c>
    </row>
    <row r="67" spans="1:16" ht="21" customHeight="1" x14ac:dyDescent="0.25">
      <c r="A67" s="6">
        <v>59</v>
      </c>
      <c r="B67" s="5" t="s">
        <v>127</v>
      </c>
      <c r="C67" s="5" t="s">
        <v>128</v>
      </c>
      <c r="D67" s="6">
        <v>8.1</v>
      </c>
      <c r="E67" s="6">
        <v>8.2899999999999991</v>
      </c>
      <c r="F67" s="6">
        <v>8.25</v>
      </c>
      <c r="G67" s="6">
        <v>8.33</v>
      </c>
      <c r="H67" s="7">
        <f t="shared" si="0"/>
        <v>8.2424999999999997</v>
      </c>
      <c r="I67" s="8">
        <v>9.5</v>
      </c>
      <c r="J67" s="7">
        <f t="shared" si="1"/>
        <v>8.8712499999999999</v>
      </c>
      <c r="K67" s="9" t="s">
        <v>544</v>
      </c>
      <c r="L67" s="9" t="s">
        <v>544</v>
      </c>
      <c r="M67" s="9" t="s">
        <v>545</v>
      </c>
      <c r="N67" s="9" t="s">
        <v>544</v>
      </c>
      <c r="O67" s="8" t="s">
        <v>544</v>
      </c>
      <c r="P67" s="12" t="s">
        <v>558</v>
      </c>
    </row>
    <row r="68" spans="1:16" ht="21" customHeight="1" x14ac:dyDescent="0.25">
      <c r="A68" s="6">
        <v>60</v>
      </c>
      <c r="B68" s="5" t="s">
        <v>129</v>
      </c>
      <c r="C68" s="5" t="s">
        <v>130</v>
      </c>
      <c r="D68" s="6">
        <v>8.08</v>
      </c>
      <c r="E68" s="6">
        <v>8.8800000000000008</v>
      </c>
      <c r="F68" s="6">
        <v>9.16</v>
      </c>
      <c r="G68" s="6">
        <v>8.68</v>
      </c>
      <c r="H68" s="7">
        <f t="shared" si="0"/>
        <v>8.6999999999999993</v>
      </c>
      <c r="I68" s="8">
        <v>9</v>
      </c>
      <c r="J68" s="7">
        <f t="shared" si="1"/>
        <v>8.85</v>
      </c>
      <c r="K68" s="9" t="s">
        <v>544</v>
      </c>
      <c r="L68" s="9" t="s">
        <v>544</v>
      </c>
      <c r="M68" s="9" t="s">
        <v>544</v>
      </c>
      <c r="N68" s="9" t="s">
        <v>544</v>
      </c>
      <c r="O68" s="8" t="s">
        <v>544</v>
      </c>
      <c r="P68" s="12" t="s">
        <v>558</v>
      </c>
    </row>
    <row r="69" spans="1:16" ht="21" customHeight="1" x14ac:dyDescent="0.25">
      <c r="A69" s="6">
        <v>61</v>
      </c>
      <c r="B69" s="5" t="s">
        <v>131</v>
      </c>
      <c r="C69" s="5" t="s">
        <v>132</v>
      </c>
      <c r="D69" s="6">
        <v>7.32</v>
      </c>
      <c r="E69" s="6">
        <v>8.2100000000000009</v>
      </c>
      <c r="F69" s="6">
        <v>8.6300000000000008</v>
      </c>
      <c r="G69" s="6">
        <v>8.5399999999999991</v>
      </c>
      <c r="H69" s="7">
        <f t="shared" si="0"/>
        <v>8.1750000000000007</v>
      </c>
      <c r="I69" s="8">
        <v>9.5</v>
      </c>
      <c r="J69" s="7">
        <f t="shared" si="1"/>
        <v>8.8375000000000004</v>
      </c>
      <c r="K69" s="9" t="s">
        <v>544</v>
      </c>
      <c r="L69" s="9" t="s">
        <v>544</v>
      </c>
      <c r="M69" s="9" t="s">
        <v>544</v>
      </c>
      <c r="N69" s="9" t="s">
        <v>544</v>
      </c>
      <c r="O69" s="8" t="s">
        <v>544</v>
      </c>
      <c r="P69" s="12" t="s">
        <v>558</v>
      </c>
    </row>
    <row r="70" spans="1:16" ht="21" customHeight="1" x14ac:dyDescent="0.25">
      <c r="A70" s="6">
        <v>62</v>
      </c>
      <c r="B70" s="5" t="s">
        <v>133</v>
      </c>
      <c r="C70" s="5" t="s">
        <v>134</v>
      </c>
      <c r="D70" s="6">
        <v>8.3699999999999992</v>
      </c>
      <c r="E70" s="6">
        <v>8.41</v>
      </c>
      <c r="F70" s="6">
        <v>8.85</v>
      </c>
      <c r="G70" s="6">
        <v>8.99</v>
      </c>
      <c r="H70" s="7">
        <f t="shared" si="0"/>
        <v>8.6550000000000011</v>
      </c>
      <c r="I70" s="8">
        <v>9</v>
      </c>
      <c r="J70" s="7">
        <f t="shared" si="1"/>
        <v>8.8275000000000006</v>
      </c>
      <c r="K70" s="9" t="s">
        <v>544</v>
      </c>
      <c r="L70" s="9" t="s">
        <v>544</v>
      </c>
      <c r="M70" s="9" t="s">
        <v>544</v>
      </c>
      <c r="N70" s="9" t="s">
        <v>544</v>
      </c>
      <c r="O70" s="8" t="s">
        <v>544</v>
      </c>
      <c r="P70" s="12" t="s">
        <v>558</v>
      </c>
    </row>
    <row r="71" spans="1:16" ht="21" customHeight="1" x14ac:dyDescent="0.25">
      <c r="A71" s="6">
        <v>63</v>
      </c>
      <c r="B71" s="5" t="s">
        <v>135</v>
      </c>
      <c r="C71" s="5" t="s">
        <v>47</v>
      </c>
      <c r="D71" s="6">
        <v>7.54</v>
      </c>
      <c r="E71" s="6">
        <v>8.52</v>
      </c>
      <c r="F71" s="6">
        <v>8.44</v>
      </c>
      <c r="G71" s="6">
        <v>8.09</v>
      </c>
      <c r="H71" s="7">
        <f t="shared" si="0"/>
        <v>8.1475000000000009</v>
      </c>
      <c r="I71" s="8">
        <v>9.5</v>
      </c>
      <c r="J71" s="7">
        <f t="shared" si="1"/>
        <v>8.8237500000000004</v>
      </c>
      <c r="K71" s="9" t="s">
        <v>544</v>
      </c>
      <c r="L71" s="9" t="s">
        <v>549</v>
      </c>
      <c r="M71" s="9" t="s">
        <v>544</v>
      </c>
      <c r="N71" s="9" t="s">
        <v>544</v>
      </c>
      <c r="O71" s="8" t="s">
        <v>544</v>
      </c>
      <c r="P71" s="12" t="s">
        <v>558</v>
      </c>
    </row>
    <row r="72" spans="1:16" ht="21" customHeight="1" x14ac:dyDescent="0.25">
      <c r="A72" s="6">
        <v>64</v>
      </c>
      <c r="B72" s="5" t="s">
        <v>136</v>
      </c>
      <c r="C72" s="5" t="s">
        <v>137</v>
      </c>
      <c r="D72" s="6">
        <v>8.0399999999999991</v>
      </c>
      <c r="E72" s="6">
        <v>8.1300000000000008</v>
      </c>
      <c r="F72" s="6">
        <v>8.6</v>
      </c>
      <c r="G72" s="6">
        <v>8.7200000000000006</v>
      </c>
      <c r="H72" s="7">
        <f t="shared" si="0"/>
        <v>8.3725000000000005</v>
      </c>
      <c r="I72" s="8">
        <v>9.25</v>
      </c>
      <c r="J72" s="7">
        <f t="shared" si="1"/>
        <v>8.8112500000000011</v>
      </c>
      <c r="K72" s="9" t="s">
        <v>544</v>
      </c>
      <c r="L72" s="9" t="s">
        <v>544</v>
      </c>
      <c r="M72" s="9" t="s">
        <v>544</v>
      </c>
      <c r="N72" s="9" t="s">
        <v>544</v>
      </c>
      <c r="O72" s="8" t="s">
        <v>544</v>
      </c>
      <c r="P72" s="12" t="s">
        <v>558</v>
      </c>
    </row>
    <row r="73" spans="1:16" ht="21" customHeight="1" x14ac:dyDescent="0.25">
      <c r="A73" s="6">
        <v>65</v>
      </c>
      <c r="B73" s="5" t="s">
        <v>138</v>
      </c>
      <c r="C73" s="5" t="s">
        <v>139</v>
      </c>
      <c r="D73" s="6">
        <v>7.54</v>
      </c>
      <c r="E73" s="6">
        <v>8.85</v>
      </c>
      <c r="F73" s="6">
        <v>8.5500000000000007</v>
      </c>
      <c r="G73" s="6">
        <v>8.8699999999999992</v>
      </c>
      <c r="H73" s="7">
        <f t="shared" ref="H73:H136" si="2">AVERAGE(D73:G73)</f>
        <v>8.4525000000000006</v>
      </c>
      <c r="I73" s="8">
        <v>9.16</v>
      </c>
      <c r="J73" s="7">
        <f t="shared" ref="J73:J136" si="3">AVERAGE(H73:I73)</f>
        <v>8.8062500000000004</v>
      </c>
      <c r="K73" s="9" t="s">
        <v>544</v>
      </c>
      <c r="L73" s="9" t="s">
        <v>544</v>
      </c>
      <c r="M73" s="9" t="s">
        <v>544</v>
      </c>
      <c r="N73" s="9" t="s">
        <v>544</v>
      </c>
      <c r="O73" s="8" t="s">
        <v>544</v>
      </c>
      <c r="P73" s="12" t="s">
        <v>558</v>
      </c>
    </row>
    <row r="74" spans="1:16" ht="21" customHeight="1" x14ac:dyDescent="0.25">
      <c r="A74" s="6">
        <v>66</v>
      </c>
      <c r="B74" s="5" t="s">
        <v>136</v>
      </c>
      <c r="C74" s="5" t="s">
        <v>140</v>
      </c>
      <c r="D74" s="6">
        <v>8.02</v>
      </c>
      <c r="E74" s="6">
        <v>8.15</v>
      </c>
      <c r="F74" s="6">
        <v>8.3800000000000008</v>
      </c>
      <c r="G74" s="6">
        <v>8.57</v>
      </c>
      <c r="H74" s="7">
        <f t="shared" si="2"/>
        <v>8.2800000000000011</v>
      </c>
      <c r="I74" s="8">
        <v>9.33</v>
      </c>
      <c r="J74" s="7">
        <f t="shared" si="3"/>
        <v>8.8049999999999997</v>
      </c>
      <c r="K74" s="9" t="s">
        <v>544</v>
      </c>
      <c r="L74" s="9" t="s">
        <v>544</v>
      </c>
      <c r="M74" s="9" t="s">
        <v>544</v>
      </c>
      <c r="N74" s="9" t="s">
        <v>544</v>
      </c>
      <c r="O74" s="8" t="s">
        <v>544</v>
      </c>
      <c r="P74" s="12" t="s">
        <v>558</v>
      </c>
    </row>
    <row r="75" spans="1:16" ht="21" customHeight="1" x14ac:dyDescent="0.25">
      <c r="A75" s="6">
        <v>67</v>
      </c>
      <c r="B75" s="5" t="s">
        <v>141</v>
      </c>
      <c r="C75" s="5" t="s">
        <v>142</v>
      </c>
      <c r="D75" s="6">
        <v>7.88</v>
      </c>
      <c r="E75" s="6">
        <v>8.52</v>
      </c>
      <c r="F75" s="6">
        <v>8.89</v>
      </c>
      <c r="G75" s="6">
        <v>9.1300000000000008</v>
      </c>
      <c r="H75" s="7">
        <f t="shared" si="2"/>
        <v>8.6050000000000004</v>
      </c>
      <c r="I75" s="8">
        <v>9</v>
      </c>
      <c r="J75" s="7">
        <f t="shared" si="3"/>
        <v>8.8025000000000002</v>
      </c>
      <c r="K75" s="9" t="s">
        <v>544</v>
      </c>
      <c r="L75" s="9" t="s">
        <v>544</v>
      </c>
      <c r="M75" s="9" t="s">
        <v>544</v>
      </c>
      <c r="N75" s="9" t="s">
        <v>544</v>
      </c>
      <c r="O75" s="8" t="s">
        <v>544</v>
      </c>
      <c r="P75" s="12" t="s">
        <v>558</v>
      </c>
    </row>
    <row r="76" spans="1:16" ht="21" customHeight="1" x14ac:dyDescent="0.25">
      <c r="A76" s="6">
        <v>68</v>
      </c>
      <c r="B76" s="5" t="s">
        <v>143</v>
      </c>
      <c r="C76" s="5" t="s">
        <v>144</v>
      </c>
      <c r="D76" s="6">
        <v>8.11</v>
      </c>
      <c r="E76" s="6">
        <v>8.66</v>
      </c>
      <c r="F76" s="6">
        <v>8.83</v>
      </c>
      <c r="G76" s="6">
        <v>8.65</v>
      </c>
      <c r="H76" s="7">
        <f t="shared" si="2"/>
        <v>8.5625</v>
      </c>
      <c r="I76" s="8">
        <v>9</v>
      </c>
      <c r="J76" s="7">
        <f t="shared" si="3"/>
        <v>8.78125</v>
      </c>
      <c r="K76" s="9" t="s">
        <v>544</v>
      </c>
      <c r="L76" s="9" t="s">
        <v>545</v>
      </c>
      <c r="M76" s="9" t="s">
        <v>544</v>
      </c>
      <c r="N76" s="9" t="s">
        <v>544</v>
      </c>
      <c r="O76" s="8" t="s">
        <v>544</v>
      </c>
      <c r="P76" s="12" t="s">
        <v>558</v>
      </c>
    </row>
    <row r="77" spans="1:16" ht="21" customHeight="1" x14ac:dyDescent="0.25">
      <c r="A77" s="6">
        <v>69</v>
      </c>
      <c r="B77" s="5" t="s">
        <v>145</v>
      </c>
      <c r="C77" s="5" t="s">
        <v>146</v>
      </c>
      <c r="D77" s="6">
        <v>7.81</v>
      </c>
      <c r="E77" s="6">
        <v>8.74</v>
      </c>
      <c r="F77" s="6">
        <v>9.0299999999999994</v>
      </c>
      <c r="G77" s="6">
        <v>8.59</v>
      </c>
      <c r="H77" s="7">
        <f t="shared" si="2"/>
        <v>8.5425000000000004</v>
      </c>
      <c r="I77" s="8">
        <v>9</v>
      </c>
      <c r="J77" s="7">
        <f t="shared" si="3"/>
        <v>8.7712500000000002</v>
      </c>
      <c r="K77" s="9" t="s">
        <v>544</v>
      </c>
      <c r="L77" s="9" t="s">
        <v>544</v>
      </c>
      <c r="M77" s="9" t="s">
        <v>544</v>
      </c>
      <c r="N77" s="9" t="s">
        <v>544</v>
      </c>
      <c r="O77" s="8" t="s">
        <v>544</v>
      </c>
      <c r="P77" s="12" t="s">
        <v>558</v>
      </c>
    </row>
    <row r="78" spans="1:16" ht="21" customHeight="1" x14ac:dyDescent="0.25">
      <c r="A78" s="6">
        <v>70</v>
      </c>
      <c r="B78" s="5" t="s">
        <v>147</v>
      </c>
      <c r="C78" s="5" t="s">
        <v>148</v>
      </c>
      <c r="D78" s="6">
        <v>7.82</v>
      </c>
      <c r="E78" s="6">
        <v>8.5399999999999991</v>
      </c>
      <c r="F78" s="6">
        <v>8.73</v>
      </c>
      <c r="G78" s="6">
        <v>8.9700000000000006</v>
      </c>
      <c r="H78" s="7">
        <f t="shared" si="2"/>
        <v>8.5150000000000006</v>
      </c>
      <c r="I78" s="8">
        <v>9</v>
      </c>
      <c r="J78" s="7">
        <f t="shared" si="3"/>
        <v>8.7575000000000003</v>
      </c>
      <c r="K78" s="9" t="s">
        <v>544</v>
      </c>
      <c r="L78" s="9" t="s">
        <v>545</v>
      </c>
      <c r="M78" s="9" t="s">
        <v>544</v>
      </c>
      <c r="N78" s="9" t="s">
        <v>544</v>
      </c>
      <c r="O78" s="8" t="s">
        <v>544</v>
      </c>
      <c r="P78" s="12" t="s">
        <v>558</v>
      </c>
    </row>
    <row r="79" spans="1:16" ht="21" customHeight="1" x14ac:dyDescent="0.25">
      <c r="A79" s="6">
        <v>71</v>
      </c>
      <c r="B79" s="5" t="s">
        <v>149</v>
      </c>
      <c r="C79" s="5" t="s">
        <v>150</v>
      </c>
      <c r="D79" s="6">
        <v>7.88</v>
      </c>
      <c r="E79" s="6">
        <v>8.02</v>
      </c>
      <c r="F79" s="6">
        <v>8.67</v>
      </c>
      <c r="G79" s="6">
        <v>9.0399999999999991</v>
      </c>
      <c r="H79" s="7">
        <f t="shared" si="2"/>
        <v>8.4024999999999999</v>
      </c>
      <c r="I79" s="8">
        <v>9</v>
      </c>
      <c r="J79" s="7">
        <f t="shared" si="3"/>
        <v>8.7012499999999999</v>
      </c>
      <c r="K79" s="9" t="s">
        <v>545</v>
      </c>
      <c r="L79" s="9" t="s">
        <v>544</v>
      </c>
      <c r="M79" s="9" t="s">
        <v>544</v>
      </c>
      <c r="N79" s="9" t="s">
        <v>544</v>
      </c>
      <c r="O79" s="8" t="s">
        <v>544</v>
      </c>
      <c r="P79" s="12" t="s">
        <v>558</v>
      </c>
    </row>
    <row r="80" spans="1:16" ht="21" customHeight="1" x14ac:dyDescent="0.25">
      <c r="A80" s="6">
        <v>72</v>
      </c>
      <c r="B80" s="5" t="s">
        <v>151</v>
      </c>
      <c r="C80" s="5" t="s">
        <v>152</v>
      </c>
      <c r="D80" s="6">
        <v>7.42</v>
      </c>
      <c r="E80" s="6">
        <v>8.7200000000000006</v>
      </c>
      <c r="F80" s="6">
        <v>8.6999999999999993</v>
      </c>
      <c r="G80" s="6">
        <v>8.7200000000000006</v>
      </c>
      <c r="H80" s="7">
        <f t="shared" si="2"/>
        <v>8.39</v>
      </c>
      <c r="I80" s="8">
        <v>9</v>
      </c>
      <c r="J80" s="7">
        <f t="shared" si="3"/>
        <v>8.6950000000000003</v>
      </c>
      <c r="K80" s="9" t="s">
        <v>544</v>
      </c>
      <c r="L80" s="9" t="s">
        <v>544</v>
      </c>
      <c r="M80" s="9" t="s">
        <v>544</v>
      </c>
      <c r="N80" s="9" t="s">
        <v>544</v>
      </c>
      <c r="O80" s="8" t="s">
        <v>544</v>
      </c>
      <c r="P80" s="12" t="s">
        <v>558</v>
      </c>
    </row>
    <row r="81" spans="1:16" ht="21" customHeight="1" x14ac:dyDescent="0.25">
      <c r="A81" s="6">
        <v>73</v>
      </c>
      <c r="B81" s="5" t="s">
        <v>153</v>
      </c>
      <c r="C81" s="5" t="s">
        <v>154</v>
      </c>
      <c r="D81" s="6">
        <v>8.01</v>
      </c>
      <c r="E81" s="6">
        <v>8.4499999999999993</v>
      </c>
      <c r="F81" s="6">
        <v>8.2200000000000006</v>
      </c>
      <c r="G81" s="6">
        <v>8.68</v>
      </c>
      <c r="H81" s="7">
        <f t="shared" si="2"/>
        <v>8.34</v>
      </c>
      <c r="I81" s="8">
        <v>9</v>
      </c>
      <c r="J81" s="7">
        <f t="shared" si="3"/>
        <v>8.67</v>
      </c>
      <c r="K81" s="9" t="s">
        <v>545</v>
      </c>
      <c r="L81" s="9" t="s">
        <v>544</v>
      </c>
      <c r="M81" s="9" t="s">
        <v>544</v>
      </c>
      <c r="N81" s="9" t="s">
        <v>544</v>
      </c>
      <c r="O81" s="8" t="s">
        <v>544</v>
      </c>
      <c r="P81" s="12" t="s">
        <v>558</v>
      </c>
    </row>
    <row r="82" spans="1:16" ht="21" customHeight="1" x14ac:dyDescent="0.25">
      <c r="A82" s="6">
        <v>74</v>
      </c>
      <c r="B82" s="5" t="s">
        <v>155</v>
      </c>
      <c r="C82" s="5" t="s">
        <v>156</v>
      </c>
      <c r="D82" s="6">
        <v>7.98</v>
      </c>
      <c r="E82" s="6">
        <v>8.4499999999999993</v>
      </c>
      <c r="F82" s="6">
        <v>8.2799999999999994</v>
      </c>
      <c r="G82" s="6">
        <v>8.6300000000000008</v>
      </c>
      <c r="H82" s="7">
        <f t="shared" si="2"/>
        <v>8.3350000000000009</v>
      </c>
      <c r="I82" s="8">
        <v>9</v>
      </c>
      <c r="J82" s="7">
        <f t="shared" si="3"/>
        <v>8.6675000000000004</v>
      </c>
      <c r="K82" s="9" t="s">
        <v>545</v>
      </c>
      <c r="L82" s="9" t="s">
        <v>544</v>
      </c>
      <c r="M82" s="9" t="s">
        <v>544</v>
      </c>
      <c r="N82" s="9" t="s">
        <v>544</v>
      </c>
      <c r="O82" s="8" t="s">
        <v>544</v>
      </c>
      <c r="P82" s="12" t="s">
        <v>558</v>
      </c>
    </row>
    <row r="83" spans="1:16" ht="21" customHeight="1" x14ac:dyDescent="0.25">
      <c r="A83" s="6">
        <v>75</v>
      </c>
      <c r="B83" s="5" t="s">
        <v>157</v>
      </c>
      <c r="C83" s="5" t="s">
        <v>158</v>
      </c>
      <c r="D83" s="6">
        <v>7.53</v>
      </c>
      <c r="E83" s="6">
        <v>8.4499999999999993</v>
      </c>
      <c r="F83" s="6">
        <v>8.5500000000000007</v>
      </c>
      <c r="G83" s="6">
        <v>8.7899999999999991</v>
      </c>
      <c r="H83" s="7">
        <f t="shared" si="2"/>
        <v>8.33</v>
      </c>
      <c r="I83" s="8">
        <v>9</v>
      </c>
      <c r="J83" s="7">
        <f t="shared" si="3"/>
        <v>8.6649999999999991</v>
      </c>
      <c r="K83" s="9" t="s">
        <v>544</v>
      </c>
      <c r="L83" s="9" t="s">
        <v>544</v>
      </c>
      <c r="M83" s="9" t="s">
        <v>544</v>
      </c>
      <c r="N83" s="9" t="s">
        <v>544</v>
      </c>
      <c r="O83" s="8" t="s">
        <v>544</v>
      </c>
      <c r="P83" s="12" t="s">
        <v>558</v>
      </c>
    </row>
    <row r="84" spans="1:16" ht="21" customHeight="1" x14ac:dyDescent="0.25">
      <c r="A84" s="6">
        <v>76</v>
      </c>
      <c r="B84" s="5" t="s">
        <v>159</v>
      </c>
      <c r="C84" s="5" t="s">
        <v>160</v>
      </c>
      <c r="D84" s="6">
        <v>8.09</v>
      </c>
      <c r="E84" s="6">
        <v>8.59</v>
      </c>
      <c r="F84" s="6">
        <v>8.67</v>
      </c>
      <c r="G84" s="6">
        <v>8.99</v>
      </c>
      <c r="H84" s="7">
        <f t="shared" si="2"/>
        <v>8.5850000000000009</v>
      </c>
      <c r="I84" s="8">
        <v>8.67</v>
      </c>
      <c r="J84" s="7">
        <f t="shared" si="3"/>
        <v>8.6275000000000013</v>
      </c>
      <c r="K84" s="9" t="s">
        <v>544</v>
      </c>
      <c r="L84" s="9" t="s">
        <v>544</v>
      </c>
      <c r="M84" s="9" t="s">
        <v>544</v>
      </c>
      <c r="N84" s="9" t="s">
        <v>544</v>
      </c>
      <c r="O84" s="8" t="s">
        <v>544</v>
      </c>
      <c r="P84" s="12" t="s">
        <v>558</v>
      </c>
    </row>
    <row r="85" spans="1:16" ht="21" customHeight="1" x14ac:dyDescent="0.25">
      <c r="A85" s="6">
        <v>77</v>
      </c>
      <c r="B85" s="5" t="s">
        <v>161</v>
      </c>
      <c r="C85" s="5" t="s">
        <v>162</v>
      </c>
      <c r="D85" s="6">
        <v>7.62</v>
      </c>
      <c r="E85" s="6">
        <v>7.81</v>
      </c>
      <c r="F85" s="6">
        <v>8.6</v>
      </c>
      <c r="G85" s="6">
        <v>8.8699999999999992</v>
      </c>
      <c r="H85" s="7">
        <f t="shared" si="2"/>
        <v>8.2249999999999996</v>
      </c>
      <c r="I85" s="8">
        <v>9</v>
      </c>
      <c r="J85" s="7">
        <f t="shared" si="3"/>
        <v>8.6125000000000007</v>
      </c>
      <c r="K85" s="9" t="s">
        <v>545</v>
      </c>
      <c r="L85" s="9" t="s">
        <v>544</v>
      </c>
      <c r="M85" s="9" t="s">
        <v>544</v>
      </c>
      <c r="N85" s="9" t="s">
        <v>544</v>
      </c>
      <c r="O85" s="8" t="s">
        <v>544</v>
      </c>
      <c r="P85" s="12" t="s">
        <v>558</v>
      </c>
    </row>
    <row r="86" spans="1:16" ht="21" customHeight="1" x14ac:dyDescent="0.25">
      <c r="A86" s="6">
        <v>78</v>
      </c>
      <c r="B86" s="5" t="s">
        <v>163</v>
      </c>
      <c r="C86" s="5" t="s">
        <v>164</v>
      </c>
      <c r="D86" s="6">
        <v>7.97</v>
      </c>
      <c r="E86" s="6">
        <v>8.0299999999999994</v>
      </c>
      <c r="F86" s="6">
        <v>8.19</v>
      </c>
      <c r="G86" s="6">
        <v>8.6199999999999992</v>
      </c>
      <c r="H86" s="7">
        <f t="shared" si="2"/>
        <v>8.2024999999999988</v>
      </c>
      <c r="I86" s="8">
        <v>9</v>
      </c>
      <c r="J86" s="7">
        <f t="shared" si="3"/>
        <v>8.6012500000000003</v>
      </c>
      <c r="K86" s="9" t="s">
        <v>544</v>
      </c>
      <c r="L86" s="9" t="s">
        <v>544</v>
      </c>
      <c r="M86" s="9" t="s">
        <v>544</v>
      </c>
      <c r="N86" s="9" t="s">
        <v>544</v>
      </c>
      <c r="O86" s="8" t="s">
        <v>544</v>
      </c>
      <c r="P86" s="12" t="s">
        <v>558</v>
      </c>
    </row>
    <row r="87" spans="1:16" ht="21" customHeight="1" x14ac:dyDescent="0.25">
      <c r="A87" s="6">
        <v>79</v>
      </c>
      <c r="B87" s="5" t="s">
        <v>165</v>
      </c>
      <c r="C87" s="5" t="s">
        <v>166</v>
      </c>
      <c r="D87" s="6">
        <v>8.39</v>
      </c>
      <c r="E87" s="6">
        <v>8.66</v>
      </c>
      <c r="F87" s="6">
        <v>8.5399999999999991</v>
      </c>
      <c r="G87" s="6">
        <v>8.98</v>
      </c>
      <c r="H87" s="7">
        <f t="shared" si="2"/>
        <v>8.6425000000000001</v>
      </c>
      <c r="I87" s="8">
        <v>8.5</v>
      </c>
      <c r="J87" s="7">
        <f t="shared" si="3"/>
        <v>8.5712499999999991</v>
      </c>
      <c r="K87" s="9" t="s">
        <v>544</v>
      </c>
      <c r="L87" s="9" t="s">
        <v>544</v>
      </c>
      <c r="M87" s="9" t="s">
        <v>544</v>
      </c>
      <c r="N87" s="9" t="s">
        <v>544</v>
      </c>
      <c r="O87" s="8" t="s">
        <v>544</v>
      </c>
      <c r="P87" s="12" t="s">
        <v>558</v>
      </c>
    </row>
    <row r="88" spans="1:16" ht="21" customHeight="1" x14ac:dyDescent="0.25">
      <c r="A88" s="6">
        <v>80</v>
      </c>
      <c r="B88" s="5" t="s">
        <v>167</v>
      </c>
      <c r="C88" s="5" t="s">
        <v>168</v>
      </c>
      <c r="D88" s="6">
        <v>8.02</v>
      </c>
      <c r="E88" s="6">
        <v>7.93</v>
      </c>
      <c r="F88" s="6">
        <v>8.49</v>
      </c>
      <c r="G88" s="6">
        <v>8.5399999999999991</v>
      </c>
      <c r="H88" s="7">
        <f t="shared" si="2"/>
        <v>8.2449999999999992</v>
      </c>
      <c r="I88" s="8">
        <v>8.83</v>
      </c>
      <c r="J88" s="7">
        <f t="shared" si="3"/>
        <v>8.5374999999999996</v>
      </c>
      <c r="K88" s="9" t="s">
        <v>544</v>
      </c>
      <c r="L88" s="9" t="s">
        <v>544</v>
      </c>
      <c r="M88" s="9" t="s">
        <v>544</v>
      </c>
      <c r="N88" s="9" t="s">
        <v>544</v>
      </c>
      <c r="O88" s="8" t="s">
        <v>544</v>
      </c>
      <c r="P88" s="12" t="s">
        <v>558</v>
      </c>
    </row>
    <row r="89" spans="1:16" ht="21" customHeight="1" x14ac:dyDescent="0.25">
      <c r="A89" s="6">
        <v>81</v>
      </c>
      <c r="B89" s="5" t="s">
        <v>169</v>
      </c>
      <c r="C89" s="5" t="s">
        <v>170</v>
      </c>
      <c r="D89" s="6">
        <v>7.79</v>
      </c>
      <c r="E89" s="6">
        <v>8.5500000000000007</v>
      </c>
      <c r="F89" s="6">
        <v>8.73</v>
      </c>
      <c r="G89" s="6">
        <v>9.06</v>
      </c>
      <c r="H89" s="7">
        <f t="shared" si="2"/>
        <v>8.5325000000000006</v>
      </c>
      <c r="I89" s="8">
        <v>8.5</v>
      </c>
      <c r="J89" s="7">
        <f t="shared" si="3"/>
        <v>8.5162499999999994</v>
      </c>
      <c r="K89" s="9" t="s">
        <v>544</v>
      </c>
      <c r="L89" s="9" t="s">
        <v>544</v>
      </c>
      <c r="M89" s="9" t="s">
        <v>544</v>
      </c>
      <c r="N89" s="9" t="s">
        <v>544</v>
      </c>
      <c r="O89" s="8" t="s">
        <v>544</v>
      </c>
      <c r="P89" s="12" t="s">
        <v>558</v>
      </c>
    </row>
    <row r="90" spans="1:16" ht="21" customHeight="1" x14ac:dyDescent="0.25">
      <c r="A90" s="6">
        <v>82</v>
      </c>
      <c r="B90" s="5" t="s">
        <v>171</v>
      </c>
      <c r="C90" s="5" t="s">
        <v>172</v>
      </c>
      <c r="D90" s="6">
        <v>8</v>
      </c>
      <c r="E90" s="6">
        <v>8.49</v>
      </c>
      <c r="F90" s="6">
        <v>8.77</v>
      </c>
      <c r="G90" s="6">
        <v>8.7899999999999991</v>
      </c>
      <c r="H90" s="7">
        <f t="shared" si="2"/>
        <v>8.5124999999999993</v>
      </c>
      <c r="I90" s="8">
        <v>8.5</v>
      </c>
      <c r="J90" s="7">
        <f t="shared" si="3"/>
        <v>8.5062499999999996</v>
      </c>
      <c r="K90" s="9" t="s">
        <v>557</v>
      </c>
      <c r="L90" s="9" t="s">
        <v>544</v>
      </c>
      <c r="M90" s="9" t="s">
        <v>544</v>
      </c>
      <c r="N90" s="9" t="s">
        <v>544</v>
      </c>
      <c r="O90" s="8" t="s">
        <v>544</v>
      </c>
      <c r="P90" s="12" t="s">
        <v>558</v>
      </c>
    </row>
    <row r="91" spans="1:16" ht="21" customHeight="1" x14ac:dyDescent="0.25">
      <c r="A91" s="6">
        <v>83</v>
      </c>
      <c r="B91" s="5" t="s">
        <v>173</v>
      </c>
      <c r="C91" s="5" t="s">
        <v>26</v>
      </c>
      <c r="D91" s="6">
        <v>8.01</v>
      </c>
      <c r="E91" s="6">
        <v>8.36</v>
      </c>
      <c r="F91" s="6">
        <v>8.58</v>
      </c>
      <c r="G91" s="6">
        <v>9.07</v>
      </c>
      <c r="H91" s="7">
        <f t="shared" si="2"/>
        <v>8.504999999999999</v>
      </c>
      <c r="I91" s="8">
        <v>8.5</v>
      </c>
      <c r="J91" s="7">
        <f t="shared" si="3"/>
        <v>8.5024999999999995</v>
      </c>
      <c r="K91" s="9" t="s">
        <v>544</v>
      </c>
      <c r="L91" s="9" t="s">
        <v>544</v>
      </c>
      <c r="M91" s="9" t="s">
        <v>544</v>
      </c>
      <c r="N91" s="9" t="s">
        <v>544</v>
      </c>
      <c r="O91" s="8" t="s">
        <v>544</v>
      </c>
      <c r="P91" s="12" t="s">
        <v>558</v>
      </c>
    </row>
    <row r="92" spans="1:16" ht="21" customHeight="1" x14ac:dyDescent="0.25">
      <c r="A92" s="6">
        <v>84</v>
      </c>
      <c r="B92" s="5" t="s">
        <v>174</v>
      </c>
      <c r="C92" s="5" t="s">
        <v>175</v>
      </c>
      <c r="D92" s="6">
        <v>7.76</v>
      </c>
      <c r="E92" s="6">
        <v>8.61</v>
      </c>
      <c r="F92" s="6">
        <v>8.51</v>
      </c>
      <c r="G92" s="6">
        <v>8.4600000000000009</v>
      </c>
      <c r="H92" s="7">
        <f t="shared" si="2"/>
        <v>8.3349999999999991</v>
      </c>
      <c r="I92" s="8">
        <v>8.67</v>
      </c>
      <c r="J92" s="7">
        <f t="shared" si="3"/>
        <v>8.5024999999999995</v>
      </c>
      <c r="K92" s="9" t="s">
        <v>544</v>
      </c>
      <c r="L92" s="9" t="s">
        <v>544</v>
      </c>
      <c r="M92" s="9" t="s">
        <v>545</v>
      </c>
      <c r="N92" s="9" t="s">
        <v>544</v>
      </c>
      <c r="O92" s="8" t="s">
        <v>544</v>
      </c>
      <c r="P92" s="12" t="s">
        <v>558</v>
      </c>
    </row>
    <row r="93" spans="1:16" ht="21" customHeight="1" x14ac:dyDescent="0.25">
      <c r="A93" s="6">
        <v>85</v>
      </c>
      <c r="B93" s="5" t="s">
        <v>176</v>
      </c>
      <c r="C93" s="5" t="s">
        <v>177</v>
      </c>
      <c r="D93" s="6">
        <v>7.74</v>
      </c>
      <c r="E93" s="6">
        <v>8.08</v>
      </c>
      <c r="F93" s="6">
        <v>8.5500000000000007</v>
      </c>
      <c r="G93" s="6">
        <v>8.8800000000000008</v>
      </c>
      <c r="H93" s="7">
        <f t="shared" si="2"/>
        <v>8.3125</v>
      </c>
      <c r="I93" s="8">
        <v>8.67</v>
      </c>
      <c r="J93" s="7">
        <f t="shared" si="3"/>
        <v>8.4912500000000009</v>
      </c>
      <c r="K93" s="9" t="s">
        <v>544</v>
      </c>
      <c r="L93" s="9" t="s">
        <v>544</v>
      </c>
      <c r="M93" s="9" t="s">
        <v>544</v>
      </c>
      <c r="N93" s="9" t="s">
        <v>544</v>
      </c>
      <c r="O93" s="8" t="s">
        <v>544</v>
      </c>
      <c r="P93" s="12" t="s">
        <v>558</v>
      </c>
    </row>
    <row r="94" spans="1:16" ht="21" customHeight="1" x14ac:dyDescent="0.25">
      <c r="A94" s="6">
        <v>86</v>
      </c>
      <c r="B94" s="5" t="s">
        <v>178</v>
      </c>
      <c r="C94" s="5" t="s">
        <v>179</v>
      </c>
      <c r="D94" s="6">
        <v>7.76</v>
      </c>
      <c r="E94" s="6">
        <v>8.1999999999999993</v>
      </c>
      <c r="F94" s="6">
        <v>8.5500000000000007</v>
      </c>
      <c r="G94" s="6">
        <v>8.6999999999999993</v>
      </c>
      <c r="H94" s="7">
        <f t="shared" si="2"/>
        <v>8.3024999999999984</v>
      </c>
      <c r="I94" s="8">
        <v>8.67</v>
      </c>
      <c r="J94" s="7">
        <f t="shared" si="3"/>
        <v>8.4862499999999983</v>
      </c>
      <c r="K94" s="9" t="s">
        <v>544</v>
      </c>
      <c r="L94" s="9" t="s">
        <v>544</v>
      </c>
      <c r="M94" s="9" t="s">
        <v>544</v>
      </c>
      <c r="N94" s="9" t="s">
        <v>544</v>
      </c>
      <c r="O94" s="8" t="s">
        <v>544</v>
      </c>
      <c r="P94" s="12" t="s">
        <v>558</v>
      </c>
    </row>
    <row r="95" spans="1:16" ht="21" customHeight="1" x14ac:dyDescent="0.25">
      <c r="A95" s="6">
        <v>87</v>
      </c>
      <c r="B95" s="5" t="s">
        <v>180</v>
      </c>
      <c r="C95" s="5" t="s">
        <v>181</v>
      </c>
      <c r="D95" s="6">
        <v>7.96</v>
      </c>
      <c r="E95" s="6">
        <v>8.3800000000000008</v>
      </c>
      <c r="F95" s="6">
        <v>8.73</v>
      </c>
      <c r="G95" s="6">
        <v>8.8000000000000007</v>
      </c>
      <c r="H95" s="7">
        <f t="shared" si="2"/>
        <v>8.4675000000000011</v>
      </c>
      <c r="I95" s="8">
        <v>8.5</v>
      </c>
      <c r="J95" s="7">
        <f t="shared" si="3"/>
        <v>8.4837500000000006</v>
      </c>
      <c r="K95" s="9" t="s">
        <v>545</v>
      </c>
      <c r="L95" s="9" t="s">
        <v>544</v>
      </c>
      <c r="M95" s="9" t="s">
        <v>544</v>
      </c>
      <c r="N95" s="9" t="s">
        <v>544</v>
      </c>
      <c r="O95" s="8" t="s">
        <v>544</v>
      </c>
      <c r="P95" s="12" t="s">
        <v>558</v>
      </c>
    </row>
    <row r="96" spans="1:16" ht="21" customHeight="1" x14ac:dyDescent="0.25">
      <c r="A96" s="6">
        <v>88</v>
      </c>
      <c r="B96" s="5" t="s">
        <v>182</v>
      </c>
      <c r="C96" s="5" t="s">
        <v>183</v>
      </c>
      <c r="D96" s="6">
        <v>7.74</v>
      </c>
      <c r="E96" s="6">
        <v>8.2799999999999994</v>
      </c>
      <c r="F96" s="6">
        <v>8.4</v>
      </c>
      <c r="G96" s="6">
        <v>8.42</v>
      </c>
      <c r="H96" s="7">
        <f t="shared" si="2"/>
        <v>8.2100000000000009</v>
      </c>
      <c r="I96" s="8">
        <v>8.67</v>
      </c>
      <c r="J96" s="7">
        <f t="shared" si="3"/>
        <v>8.4400000000000013</v>
      </c>
      <c r="K96" s="9" t="s">
        <v>545</v>
      </c>
      <c r="L96" s="9" t="s">
        <v>544</v>
      </c>
      <c r="M96" s="9" t="s">
        <v>544</v>
      </c>
      <c r="N96" s="9" t="s">
        <v>544</v>
      </c>
      <c r="O96" s="8" t="s">
        <v>544</v>
      </c>
      <c r="P96" s="12" t="s">
        <v>558</v>
      </c>
    </row>
    <row r="97" spans="1:16" ht="21" customHeight="1" x14ac:dyDescent="0.25">
      <c r="A97" s="6">
        <v>89</v>
      </c>
      <c r="B97" s="5" t="s">
        <v>136</v>
      </c>
      <c r="C97" s="5" t="s">
        <v>184</v>
      </c>
      <c r="D97" s="6">
        <v>7.59</v>
      </c>
      <c r="E97" s="6">
        <v>8.48</v>
      </c>
      <c r="F97" s="6">
        <v>7.92</v>
      </c>
      <c r="G97" s="6">
        <v>8.85</v>
      </c>
      <c r="H97" s="7">
        <f t="shared" si="2"/>
        <v>8.2100000000000009</v>
      </c>
      <c r="I97" s="8">
        <v>8.67</v>
      </c>
      <c r="J97" s="7">
        <f t="shared" si="3"/>
        <v>8.4400000000000013</v>
      </c>
      <c r="K97" s="9" t="s">
        <v>544</v>
      </c>
      <c r="L97" s="9" t="s">
        <v>544</v>
      </c>
      <c r="M97" s="9" t="s">
        <v>544</v>
      </c>
      <c r="N97" s="9" t="s">
        <v>544</v>
      </c>
      <c r="O97" s="8" t="s">
        <v>544</v>
      </c>
      <c r="P97" s="12" t="s">
        <v>558</v>
      </c>
    </row>
    <row r="98" spans="1:16" ht="21" customHeight="1" x14ac:dyDescent="0.25">
      <c r="A98" s="6">
        <v>90</v>
      </c>
      <c r="B98" s="5" t="s">
        <v>185</v>
      </c>
      <c r="C98" s="5" t="s">
        <v>186</v>
      </c>
      <c r="D98" s="6">
        <v>7.74</v>
      </c>
      <c r="E98" s="6">
        <v>8.39</v>
      </c>
      <c r="F98" s="6">
        <v>8.44</v>
      </c>
      <c r="G98" s="6">
        <v>8.86</v>
      </c>
      <c r="H98" s="7">
        <f t="shared" si="2"/>
        <v>8.3574999999999999</v>
      </c>
      <c r="I98" s="8">
        <v>8.5</v>
      </c>
      <c r="J98" s="7">
        <f t="shared" si="3"/>
        <v>8.4287500000000009</v>
      </c>
      <c r="K98" s="9" t="s">
        <v>544</v>
      </c>
      <c r="L98" s="9" t="s">
        <v>544</v>
      </c>
      <c r="M98" s="9" t="s">
        <v>544</v>
      </c>
      <c r="N98" s="9" t="s">
        <v>544</v>
      </c>
      <c r="O98" s="8" t="s">
        <v>544</v>
      </c>
      <c r="P98" s="12" t="s">
        <v>558</v>
      </c>
    </row>
    <row r="99" spans="1:16" ht="21" customHeight="1" x14ac:dyDescent="0.25">
      <c r="A99" s="6">
        <v>91</v>
      </c>
      <c r="B99" s="5" t="s">
        <v>187</v>
      </c>
      <c r="C99" s="5" t="s">
        <v>188</v>
      </c>
      <c r="D99" s="6">
        <v>7.86</v>
      </c>
      <c r="E99" s="6">
        <v>8.3800000000000008</v>
      </c>
      <c r="F99" s="6">
        <v>8.2899999999999991</v>
      </c>
      <c r="G99" s="6">
        <v>8.8000000000000007</v>
      </c>
      <c r="H99" s="7">
        <f t="shared" si="2"/>
        <v>8.3324999999999996</v>
      </c>
      <c r="I99" s="8">
        <v>8.5</v>
      </c>
      <c r="J99" s="7">
        <f t="shared" si="3"/>
        <v>8.4162499999999998</v>
      </c>
      <c r="K99" s="9" t="s">
        <v>544</v>
      </c>
      <c r="L99" s="9" t="s">
        <v>544</v>
      </c>
      <c r="M99" s="9" t="s">
        <v>544</v>
      </c>
      <c r="N99" s="9" t="s">
        <v>544</v>
      </c>
      <c r="O99" s="8" t="s">
        <v>544</v>
      </c>
      <c r="P99" s="12" t="s">
        <v>558</v>
      </c>
    </row>
    <row r="100" spans="1:16" ht="21" customHeight="1" x14ac:dyDescent="0.25">
      <c r="A100" s="6">
        <v>92</v>
      </c>
      <c r="B100" s="5" t="s">
        <v>84</v>
      </c>
      <c r="C100" s="5" t="s">
        <v>189</v>
      </c>
      <c r="D100" s="6">
        <v>7.64</v>
      </c>
      <c r="E100" s="6">
        <v>8.4600000000000009</v>
      </c>
      <c r="F100" s="6">
        <v>8.4499999999999993</v>
      </c>
      <c r="G100" s="6">
        <v>8.6999999999999993</v>
      </c>
      <c r="H100" s="7">
        <f t="shared" si="2"/>
        <v>8.3125</v>
      </c>
      <c r="I100" s="8">
        <v>8.5</v>
      </c>
      <c r="J100" s="7">
        <f t="shared" si="3"/>
        <v>8.40625</v>
      </c>
      <c r="K100" s="9" t="s">
        <v>545</v>
      </c>
      <c r="L100" s="9" t="s">
        <v>545</v>
      </c>
      <c r="M100" s="9" t="s">
        <v>544</v>
      </c>
      <c r="N100" s="9" t="s">
        <v>544</v>
      </c>
      <c r="O100" s="8" t="s">
        <v>544</v>
      </c>
      <c r="P100" s="12" t="s">
        <v>558</v>
      </c>
    </row>
    <row r="101" spans="1:16" ht="21" customHeight="1" x14ac:dyDescent="0.25">
      <c r="A101" s="6">
        <v>93</v>
      </c>
      <c r="B101" s="5" t="s">
        <v>190</v>
      </c>
      <c r="C101" s="5" t="s">
        <v>191</v>
      </c>
      <c r="D101" s="6">
        <v>7.49</v>
      </c>
      <c r="E101" s="6">
        <v>7.87</v>
      </c>
      <c r="F101" s="6">
        <v>7.88</v>
      </c>
      <c r="G101" s="6">
        <v>8.5</v>
      </c>
      <c r="H101" s="7">
        <f t="shared" si="2"/>
        <v>7.9349999999999996</v>
      </c>
      <c r="I101" s="8">
        <v>8.83</v>
      </c>
      <c r="J101" s="7">
        <f t="shared" si="3"/>
        <v>8.3825000000000003</v>
      </c>
      <c r="K101" s="9" t="s">
        <v>544</v>
      </c>
      <c r="L101" s="9" t="s">
        <v>544</v>
      </c>
      <c r="M101" s="9" t="s">
        <v>544</v>
      </c>
      <c r="N101" s="9" t="s">
        <v>544</v>
      </c>
      <c r="O101" s="8" t="s">
        <v>544</v>
      </c>
      <c r="P101" s="12" t="s">
        <v>558</v>
      </c>
    </row>
    <row r="102" spans="1:16" ht="21" customHeight="1" x14ac:dyDescent="0.25">
      <c r="A102" s="6">
        <v>94</v>
      </c>
      <c r="B102" s="5" t="s">
        <v>192</v>
      </c>
      <c r="C102" s="5" t="s">
        <v>193</v>
      </c>
      <c r="D102" s="6">
        <v>8.33</v>
      </c>
      <c r="E102" s="6">
        <v>8.56</v>
      </c>
      <c r="F102" s="6">
        <v>7.98</v>
      </c>
      <c r="G102" s="6">
        <v>8.06</v>
      </c>
      <c r="H102" s="7">
        <f t="shared" si="2"/>
        <v>8.2324999999999999</v>
      </c>
      <c r="I102" s="8">
        <v>8.5</v>
      </c>
      <c r="J102" s="7">
        <f t="shared" si="3"/>
        <v>8.3662500000000009</v>
      </c>
      <c r="K102" s="9" t="s">
        <v>545</v>
      </c>
      <c r="L102" s="9" t="s">
        <v>544</v>
      </c>
      <c r="M102" s="9" t="s">
        <v>544</v>
      </c>
      <c r="N102" s="9" t="s">
        <v>544</v>
      </c>
      <c r="O102" s="8" t="s">
        <v>544</v>
      </c>
      <c r="P102" s="12" t="s">
        <v>558</v>
      </c>
    </row>
    <row r="103" spans="1:16" ht="21" customHeight="1" x14ac:dyDescent="0.25">
      <c r="A103" s="6">
        <v>95</v>
      </c>
      <c r="B103" s="5" t="s">
        <v>194</v>
      </c>
      <c r="C103" s="5" t="s">
        <v>195</v>
      </c>
      <c r="D103" s="6">
        <v>7.41</v>
      </c>
      <c r="E103" s="6">
        <v>7.92</v>
      </c>
      <c r="F103" s="6">
        <v>7.95</v>
      </c>
      <c r="G103" s="6">
        <v>8.25</v>
      </c>
      <c r="H103" s="7">
        <f t="shared" si="2"/>
        <v>7.8825000000000003</v>
      </c>
      <c r="I103" s="8">
        <v>8.83</v>
      </c>
      <c r="J103" s="7">
        <f t="shared" si="3"/>
        <v>8.3562499999999993</v>
      </c>
      <c r="K103" s="9" t="s">
        <v>544</v>
      </c>
      <c r="L103" s="9" t="s">
        <v>545</v>
      </c>
      <c r="M103" s="9" t="s">
        <v>545</v>
      </c>
      <c r="N103" s="9" t="s">
        <v>544</v>
      </c>
      <c r="O103" s="8" t="s">
        <v>544</v>
      </c>
      <c r="P103" s="12" t="s">
        <v>558</v>
      </c>
    </row>
    <row r="104" spans="1:16" ht="21" customHeight="1" x14ac:dyDescent="0.25">
      <c r="A104" s="6">
        <v>96</v>
      </c>
      <c r="B104" s="5" t="s">
        <v>196</v>
      </c>
      <c r="C104" s="5" t="s">
        <v>197</v>
      </c>
      <c r="D104" s="6">
        <v>8.11</v>
      </c>
      <c r="E104" s="6">
        <v>8.41</v>
      </c>
      <c r="F104" s="6">
        <v>8.7100000000000009</v>
      </c>
      <c r="G104" s="6">
        <v>8.23</v>
      </c>
      <c r="H104" s="7">
        <f t="shared" si="2"/>
        <v>8.3650000000000002</v>
      </c>
      <c r="I104" s="8">
        <v>8.33</v>
      </c>
      <c r="J104" s="7">
        <f t="shared" si="3"/>
        <v>8.3475000000000001</v>
      </c>
      <c r="K104" s="9" t="s">
        <v>545</v>
      </c>
      <c r="L104" s="9" t="s">
        <v>544</v>
      </c>
      <c r="M104" s="9" t="s">
        <v>544</v>
      </c>
      <c r="N104" s="9" t="s">
        <v>544</v>
      </c>
      <c r="O104" s="8" t="s">
        <v>544</v>
      </c>
      <c r="P104" s="12" t="s">
        <v>558</v>
      </c>
    </row>
    <row r="105" spans="1:16" ht="21" customHeight="1" x14ac:dyDescent="0.25">
      <c r="A105" s="6">
        <v>97</v>
      </c>
      <c r="B105" s="5" t="s">
        <v>198</v>
      </c>
      <c r="C105" s="5" t="s">
        <v>199</v>
      </c>
      <c r="D105" s="6">
        <v>7.71</v>
      </c>
      <c r="E105" s="6">
        <v>7.99</v>
      </c>
      <c r="F105" s="6">
        <v>8.1300000000000008</v>
      </c>
      <c r="G105" s="6">
        <v>8.93</v>
      </c>
      <c r="H105" s="7">
        <f t="shared" si="2"/>
        <v>8.19</v>
      </c>
      <c r="I105" s="8">
        <v>8.5</v>
      </c>
      <c r="J105" s="7">
        <f t="shared" si="3"/>
        <v>8.3449999999999989</v>
      </c>
      <c r="K105" s="9" t="s">
        <v>544</v>
      </c>
      <c r="L105" s="9" t="s">
        <v>544</v>
      </c>
      <c r="M105" s="9" t="s">
        <v>544</v>
      </c>
      <c r="N105" s="9" t="s">
        <v>544</v>
      </c>
      <c r="O105" s="8" t="s">
        <v>544</v>
      </c>
      <c r="P105" s="12" t="s">
        <v>558</v>
      </c>
    </row>
    <row r="106" spans="1:16" ht="21" customHeight="1" x14ac:dyDescent="0.25">
      <c r="A106" s="6">
        <v>98</v>
      </c>
      <c r="B106" s="5" t="s">
        <v>200</v>
      </c>
      <c r="C106" s="5" t="s">
        <v>201</v>
      </c>
      <c r="D106" s="6">
        <v>8.01</v>
      </c>
      <c r="E106" s="6">
        <v>8.17</v>
      </c>
      <c r="F106" s="6">
        <v>8.2799999999999994</v>
      </c>
      <c r="G106" s="6">
        <v>8.82</v>
      </c>
      <c r="H106" s="7">
        <f t="shared" si="2"/>
        <v>8.32</v>
      </c>
      <c r="I106" s="8">
        <v>8.33</v>
      </c>
      <c r="J106" s="7">
        <f t="shared" si="3"/>
        <v>8.3249999999999993</v>
      </c>
      <c r="K106" s="9" t="s">
        <v>544</v>
      </c>
      <c r="L106" s="9" t="s">
        <v>544</v>
      </c>
      <c r="M106" s="9" t="s">
        <v>544</v>
      </c>
      <c r="N106" s="9" t="s">
        <v>544</v>
      </c>
      <c r="O106" s="8" t="s">
        <v>544</v>
      </c>
      <c r="P106" s="12" t="s">
        <v>558</v>
      </c>
    </row>
    <row r="107" spans="1:16" ht="21" customHeight="1" x14ac:dyDescent="0.25">
      <c r="A107" s="6">
        <v>99</v>
      </c>
      <c r="B107" s="5" t="s">
        <v>202</v>
      </c>
      <c r="C107" s="5" t="s">
        <v>166</v>
      </c>
      <c r="D107" s="6">
        <v>8.08</v>
      </c>
      <c r="E107" s="6">
        <v>8.7200000000000006</v>
      </c>
      <c r="F107" s="6">
        <v>8.82</v>
      </c>
      <c r="G107" s="6">
        <v>8.8699999999999992</v>
      </c>
      <c r="H107" s="7">
        <f t="shared" si="2"/>
        <v>8.6225000000000005</v>
      </c>
      <c r="I107" s="8">
        <v>8</v>
      </c>
      <c r="J107" s="7">
        <f t="shared" si="3"/>
        <v>8.3112500000000011</v>
      </c>
      <c r="K107" s="9" t="s">
        <v>544</v>
      </c>
      <c r="L107" s="9" t="s">
        <v>544</v>
      </c>
      <c r="M107" s="9" t="s">
        <v>544</v>
      </c>
      <c r="N107" s="9" t="s">
        <v>544</v>
      </c>
      <c r="O107" s="8" t="s">
        <v>544</v>
      </c>
      <c r="P107" s="12" t="s">
        <v>558</v>
      </c>
    </row>
    <row r="108" spans="1:16" ht="21" customHeight="1" x14ac:dyDescent="0.25">
      <c r="A108" s="6">
        <v>100</v>
      </c>
      <c r="B108" s="5" t="s">
        <v>203</v>
      </c>
      <c r="C108" s="5" t="s">
        <v>204</v>
      </c>
      <c r="D108" s="6">
        <v>7.94</v>
      </c>
      <c r="E108" s="6">
        <v>8.57</v>
      </c>
      <c r="F108" s="6">
        <v>8.66</v>
      </c>
      <c r="G108" s="6">
        <v>8.49</v>
      </c>
      <c r="H108" s="7">
        <f t="shared" si="2"/>
        <v>8.4150000000000009</v>
      </c>
      <c r="I108" s="8">
        <v>8.17</v>
      </c>
      <c r="J108" s="7">
        <f t="shared" si="3"/>
        <v>8.2925000000000004</v>
      </c>
      <c r="K108" s="9" t="s">
        <v>544</v>
      </c>
      <c r="L108" s="9" t="s">
        <v>544</v>
      </c>
      <c r="M108" s="9" t="s">
        <v>544</v>
      </c>
      <c r="N108" s="9" t="s">
        <v>544</v>
      </c>
      <c r="O108" s="8" t="s">
        <v>544</v>
      </c>
      <c r="P108" s="12" t="s">
        <v>558</v>
      </c>
    </row>
    <row r="109" spans="1:16" ht="21" customHeight="1" x14ac:dyDescent="0.25">
      <c r="A109" s="6">
        <v>101</v>
      </c>
      <c r="B109" s="5" t="s">
        <v>205</v>
      </c>
      <c r="C109" s="5" t="s">
        <v>206</v>
      </c>
      <c r="D109" s="6">
        <v>7.64</v>
      </c>
      <c r="E109" s="6">
        <v>8.2899999999999991</v>
      </c>
      <c r="F109" s="6">
        <v>8.5399999999999991</v>
      </c>
      <c r="G109" s="6">
        <v>8.42</v>
      </c>
      <c r="H109" s="7">
        <f t="shared" si="2"/>
        <v>8.2225000000000001</v>
      </c>
      <c r="I109" s="8">
        <v>8.33</v>
      </c>
      <c r="J109" s="7">
        <f t="shared" si="3"/>
        <v>8.276250000000001</v>
      </c>
      <c r="K109" s="9" t="s">
        <v>545</v>
      </c>
      <c r="L109" s="9" t="s">
        <v>544</v>
      </c>
      <c r="M109" s="9" t="s">
        <v>544</v>
      </c>
      <c r="N109" s="9" t="s">
        <v>544</v>
      </c>
      <c r="O109" s="8" t="s">
        <v>544</v>
      </c>
      <c r="P109" s="12" t="s">
        <v>558</v>
      </c>
    </row>
    <row r="110" spans="1:16" ht="21" customHeight="1" x14ac:dyDescent="0.25">
      <c r="A110" s="6">
        <v>102</v>
      </c>
      <c r="B110" s="5" t="s">
        <v>207</v>
      </c>
      <c r="C110" s="5" t="s">
        <v>208</v>
      </c>
      <c r="D110" s="6">
        <v>7.32</v>
      </c>
      <c r="E110" s="6">
        <v>8.27</v>
      </c>
      <c r="F110" s="6">
        <v>8.2899999999999991</v>
      </c>
      <c r="G110" s="6">
        <v>8.8699999999999992</v>
      </c>
      <c r="H110" s="7">
        <f t="shared" si="2"/>
        <v>8.1875</v>
      </c>
      <c r="I110" s="8">
        <v>8.33</v>
      </c>
      <c r="J110" s="7">
        <f t="shared" si="3"/>
        <v>8.2587499999999991</v>
      </c>
      <c r="K110" s="9" t="s">
        <v>544</v>
      </c>
      <c r="L110" s="9" t="s">
        <v>544</v>
      </c>
      <c r="M110" s="9" t="s">
        <v>544</v>
      </c>
      <c r="N110" s="9" t="s">
        <v>544</v>
      </c>
      <c r="O110" s="8" t="s">
        <v>544</v>
      </c>
      <c r="P110" s="12" t="s">
        <v>558</v>
      </c>
    </row>
    <row r="111" spans="1:16" ht="21" customHeight="1" x14ac:dyDescent="0.25">
      <c r="A111" s="6">
        <v>103</v>
      </c>
      <c r="B111" s="5" t="s">
        <v>209</v>
      </c>
      <c r="C111" s="5" t="s">
        <v>210</v>
      </c>
      <c r="D111" s="6">
        <v>7.63</v>
      </c>
      <c r="E111" s="6">
        <v>8.5399999999999991</v>
      </c>
      <c r="F111" s="6">
        <v>8.39</v>
      </c>
      <c r="G111" s="6">
        <v>8.77</v>
      </c>
      <c r="H111" s="7">
        <f t="shared" si="2"/>
        <v>8.3324999999999996</v>
      </c>
      <c r="I111" s="8">
        <v>8.17</v>
      </c>
      <c r="J111" s="7">
        <f t="shared" si="3"/>
        <v>8.2512499999999989</v>
      </c>
      <c r="K111" s="9" t="s">
        <v>545</v>
      </c>
      <c r="L111" s="9" t="s">
        <v>544</v>
      </c>
      <c r="M111" s="9" t="s">
        <v>544</v>
      </c>
      <c r="N111" s="9" t="s">
        <v>544</v>
      </c>
      <c r="O111" s="8" t="s">
        <v>544</v>
      </c>
      <c r="P111" s="12" t="s">
        <v>558</v>
      </c>
    </row>
    <row r="112" spans="1:16" ht="21" customHeight="1" x14ac:dyDescent="0.25">
      <c r="A112" s="6">
        <v>104</v>
      </c>
      <c r="B112" s="5" t="s">
        <v>82</v>
      </c>
      <c r="C112" s="5" t="s">
        <v>211</v>
      </c>
      <c r="D112" s="6">
        <v>7.68</v>
      </c>
      <c r="E112" s="6">
        <v>7.9</v>
      </c>
      <c r="F112" s="6">
        <v>8.43</v>
      </c>
      <c r="G112" s="6">
        <v>8.67</v>
      </c>
      <c r="H112" s="7">
        <f t="shared" si="2"/>
        <v>8.17</v>
      </c>
      <c r="I112" s="8">
        <v>8.33</v>
      </c>
      <c r="J112" s="7">
        <f t="shared" si="3"/>
        <v>8.25</v>
      </c>
      <c r="K112" s="9" t="s">
        <v>544</v>
      </c>
      <c r="L112" s="9" t="s">
        <v>544</v>
      </c>
      <c r="M112" s="9" t="s">
        <v>544</v>
      </c>
      <c r="N112" s="9" t="s">
        <v>544</v>
      </c>
      <c r="O112" s="8" t="s">
        <v>544</v>
      </c>
      <c r="P112" s="12" t="s">
        <v>558</v>
      </c>
    </row>
    <row r="113" spans="1:16" ht="21" customHeight="1" x14ac:dyDescent="0.25">
      <c r="A113" s="6">
        <v>105</v>
      </c>
      <c r="B113" s="5" t="s">
        <v>212</v>
      </c>
      <c r="C113" s="5" t="s">
        <v>213</v>
      </c>
      <c r="D113" s="6">
        <v>8.1300000000000008</v>
      </c>
      <c r="E113" s="6">
        <v>8.26</v>
      </c>
      <c r="F113" s="6">
        <v>9.24</v>
      </c>
      <c r="G113" s="6">
        <v>9.01</v>
      </c>
      <c r="H113" s="7">
        <f t="shared" si="2"/>
        <v>8.66</v>
      </c>
      <c r="I113" s="8">
        <v>7.83</v>
      </c>
      <c r="J113" s="7">
        <f t="shared" si="3"/>
        <v>8.245000000000001</v>
      </c>
      <c r="K113" s="9" t="s">
        <v>544</v>
      </c>
      <c r="L113" s="9" t="s">
        <v>544</v>
      </c>
      <c r="M113" s="9" t="s">
        <v>544</v>
      </c>
      <c r="N113" s="9" t="s">
        <v>544</v>
      </c>
      <c r="O113" s="8" t="s">
        <v>544</v>
      </c>
      <c r="P113" s="12" t="s">
        <v>558</v>
      </c>
    </row>
    <row r="114" spans="1:16" ht="21" customHeight="1" x14ac:dyDescent="0.25">
      <c r="A114" s="6">
        <v>106</v>
      </c>
      <c r="B114" s="5" t="s">
        <v>214</v>
      </c>
      <c r="C114" s="5" t="s">
        <v>215</v>
      </c>
      <c r="D114" s="6">
        <v>7.43</v>
      </c>
      <c r="E114" s="6">
        <v>8.2899999999999991</v>
      </c>
      <c r="F114" s="6">
        <v>8.67</v>
      </c>
      <c r="G114" s="6">
        <v>8.61</v>
      </c>
      <c r="H114" s="7">
        <f t="shared" si="2"/>
        <v>8.25</v>
      </c>
      <c r="I114" s="8">
        <v>8.17</v>
      </c>
      <c r="J114" s="7">
        <f t="shared" si="3"/>
        <v>8.2100000000000009</v>
      </c>
      <c r="K114" s="9" t="s">
        <v>544</v>
      </c>
      <c r="L114" s="9" t="s">
        <v>545</v>
      </c>
      <c r="M114" s="9" t="s">
        <v>544</v>
      </c>
      <c r="N114" s="9" t="s">
        <v>544</v>
      </c>
      <c r="O114" s="8" t="s">
        <v>544</v>
      </c>
      <c r="P114" s="12" t="s">
        <v>558</v>
      </c>
    </row>
    <row r="115" spans="1:16" ht="21" customHeight="1" x14ac:dyDescent="0.25">
      <c r="A115" s="6">
        <v>107</v>
      </c>
      <c r="B115" s="5" t="s">
        <v>216</v>
      </c>
      <c r="C115" s="5" t="s">
        <v>217</v>
      </c>
      <c r="D115" s="6">
        <v>7.52</v>
      </c>
      <c r="E115" s="6">
        <v>8.56</v>
      </c>
      <c r="F115" s="6">
        <v>8.75</v>
      </c>
      <c r="G115" s="6">
        <v>8.16</v>
      </c>
      <c r="H115" s="7">
        <f t="shared" si="2"/>
        <v>8.2474999999999987</v>
      </c>
      <c r="I115" s="8">
        <v>8.17</v>
      </c>
      <c r="J115" s="7">
        <f t="shared" si="3"/>
        <v>8.2087499999999984</v>
      </c>
      <c r="K115" s="9" t="s">
        <v>544</v>
      </c>
      <c r="L115" s="9" t="s">
        <v>544</v>
      </c>
      <c r="M115" s="9" t="s">
        <v>544</v>
      </c>
      <c r="N115" s="9" t="s">
        <v>544</v>
      </c>
      <c r="O115" s="8" t="s">
        <v>544</v>
      </c>
      <c r="P115" s="12" t="s">
        <v>558</v>
      </c>
    </row>
    <row r="116" spans="1:16" ht="21" customHeight="1" x14ac:dyDescent="0.25">
      <c r="A116" s="6">
        <v>108</v>
      </c>
      <c r="B116" s="5" t="s">
        <v>218</v>
      </c>
      <c r="C116" s="5" t="s">
        <v>219</v>
      </c>
      <c r="D116" s="6">
        <v>7.57</v>
      </c>
      <c r="E116" s="6">
        <v>7.74</v>
      </c>
      <c r="F116" s="6">
        <v>8.2899999999999991</v>
      </c>
      <c r="G116" s="6">
        <v>8.7200000000000006</v>
      </c>
      <c r="H116" s="7">
        <f t="shared" si="2"/>
        <v>8.08</v>
      </c>
      <c r="I116" s="8">
        <v>8.33</v>
      </c>
      <c r="J116" s="7">
        <f t="shared" si="3"/>
        <v>8.2050000000000001</v>
      </c>
      <c r="K116" s="9" t="s">
        <v>545</v>
      </c>
      <c r="L116" s="9" t="s">
        <v>544</v>
      </c>
      <c r="M116" s="9" t="s">
        <v>544</v>
      </c>
      <c r="N116" s="9" t="s">
        <v>544</v>
      </c>
      <c r="O116" s="8" t="s">
        <v>544</v>
      </c>
      <c r="P116" s="12" t="s">
        <v>558</v>
      </c>
    </row>
    <row r="117" spans="1:16" ht="21" customHeight="1" x14ac:dyDescent="0.25">
      <c r="A117" s="6">
        <v>109</v>
      </c>
      <c r="B117" s="5" t="s">
        <v>220</v>
      </c>
      <c r="C117" s="5" t="s">
        <v>221</v>
      </c>
      <c r="D117" s="6">
        <v>7.59</v>
      </c>
      <c r="E117" s="6">
        <v>7.91</v>
      </c>
      <c r="F117" s="6">
        <v>8.27</v>
      </c>
      <c r="G117" s="6">
        <v>8.39</v>
      </c>
      <c r="H117" s="7">
        <f t="shared" si="2"/>
        <v>8.0399999999999991</v>
      </c>
      <c r="I117" s="8">
        <v>8.33</v>
      </c>
      <c r="J117" s="7">
        <f t="shared" si="3"/>
        <v>8.1849999999999987</v>
      </c>
      <c r="K117" s="9" t="s">
        <v>545</v>
      </c>
      <c r="L117" s="9" t="s">
        <v>544</v>
      </c>
      <c r="M117" s="9" t="s">
        <v>544</v>
      </c>
      <c r="N117" s="9" t="s">
        <v>544</v>
      </c>
      <c r="O117" s="8" t="s">
        <v>544</v>
      </c>
      <c r="P117" s="12" t="s">
        <v>558</v>
      </c>
    </row>
    <row r="118" spans="1:16" ht="21" customHeight="1" x14ac:dyDescent="0.25">
      <c r="A118" s="6">
        <v>110</v>
      </c>
      <c r="B118" s="5" t="s">
        <v>224</v>
      </c>
      <c r="C118" s="5" t="s">
        <v>97</v>
      </c>
      <c r="D118" s="6">
        <v>7.62</v>
      </c>
      <c r="E118" s="6">
        <v>8.14</v>
      </c>
      <c r="F118" s="6">
        <v>8</v>
      </c>
      <c r="G118" s="6">
        <v>8.66</v>
      </c>
      <c r="H118" s="7">
        <f t="shared" si="2"/>
        <v>8.1050000000000004</v>
      </c>
      <c r="I118" s="8">
        <v>8.17</v>
      </c>
      <c r="J118" s="7">
        <f t="shared" si="3"/>
        <v>8.1374999999999993</v>
      </c>
      <c r="K118" s="9" t="s">
        <v>544</v>
      </c>
      <c r="L118" s="9" t="s">
        <v>544</v>
      </c>
      <c r="M118" s="9" t="s">
        <v>544</v>
      </c>
      <c r="N118" s="9" t="s">
        <v>544</v>
      </c>
      <c r="O118" s="8" t="s">
        <v>544</v>
      </c>
      <c r="P118" s="12" t="s">
        <v>558</v>
      </c>
    </row>
    <row r="119" spans="1:16" ht="21" customHeight="1" x14ac:dyDescent="0.25">
      <c r="A119" s="6">
        <v>111</v>
      </c>
      <c r="B119" s="5" t="s">
        <v>225</v>
      </c>
      <c r="C119" s="5" t="s">
        <v>226</v>
      </c>
      <c r="D119" s="6">
        <v>7.9</v>
      </c>
      <c r="E119" s="6">
        <v>7.96</v>
      </c>
      <c r="F119" s="6">
        <v>8.2799999999999994</v>
      </c>
      <c r="G119" s="6">
        <v>8.7200000000000006</v>
      </c>
      <c r="H119" s="7">
        <f t="shared" si="2"/>
        <v>8.2149999999999999</v>
      </c>
      <c r="I119" s="8">
        <v>8</v>
      </c>
      <c r="J119" s="7">
        <f t="shared" si="3"/>
        <v>8.1074999999999999</v>
      </c>
      <c r="K119" s="9" t="s">
        <v>545</v>
      </c>
      <c r="L119" s="9" t="s">
        <v>544</v>
      </c>
      <c r="M119" s="9" t="s">
        <v>544</v>
      </c>
      <c r="N119" s="9" t="s">
        <v>544</v>
      </c>
      <c r="O119" s="8" t="s">
        <v>544</v>
      </c>
      <c r="P119" s="12" t="s">
        <v>558</v>
      </c>
    </row>
    <row r="120" spans="1:16" ht="21" customHeight="1" x14ac:dyDescent="0.25">
      <c r="A120" s="6">
        <v>112</v>
      </c>
      <c r="B120" s="5" t="s">
        <v>227</v>
      </c>
      <c r="C120" s="5" t="s">
        <v>228</v>
      </c>
      <c r="D120" s="6">
        <v>7.87</v>
      </c>
      <c r="E120" s="6">
        <v>8.17</v>
      </c>
      <c r="F120" s="6">
        <v>7.79</v>
      </c>
      <c r="G120" s="6">
        <v>8.1999999999999993</v>
      </c>
      <c r="H120" s="7">
        <f t="shared" si="2"/>
        <v>8.0075000000000003</v>
      </c>
      <c r="I120" s="8">
        <v>8.17</v>
      </c>
      <c r="J120" s="7">
        <f t="shared" si="3"/>
        <v>8.088750000000001</v>
      </c>
      <c r="K120" s="9" t="s">
        <v>544</v>
      </c>
      <c r="L120" s="9" t="s">
        <v>547</v>
      </c>
      <c r="M120" s="9" t="s">
        <v>544</v>
      </c>
      <c r="N120" s="9" t="s">
        <v>544</v>
      </c>
      <c r="O120" s="8" t="s">
        <v>544</v>
      </c>
      <c r="P120" s="12" t="s">
        <v>558</v>
      </c>
    </row>
    <row r="121" spans="1:16" ht="21" customHeight="1" x14ac:dyDescent="0.25">
      <c r="A121" s="6">
        <v>113</v>
      </c>
      <c r="B121" s="5" t="s">
        <v>229</v>
      </c>
      <c r="C121" s="5" t="s">
        <v>230</v>
      </c>
      <c r="D121" s="6">
        <v>7.68</v>
      </c>
      <c r="E121" s="6">
        <v>8.2200000000000006</v>
      </c>
      <c r="F121" s="6">
        <v>8.31</v>
      </c>
      <c r="G121" s="6">
        <v>8.4</v>
      </c>
      <c r="H121" s="7">
        <f t="shared" si="2"/>
        <v>8.1524999999999999</v>
      </c>
      <c r="I121" s="8">
        <v>8</v>
      </c>
      <c r="J121" s="7">
        <f t="shared" si="3"/>
        <v>8.0762499999999999</v>
      </c>
      <c r="K121" s="9" t="s">
        <v>545</v>
      </c>
      <c r="L121" s="9" t="s">
        <v>544</v>
      </c>
      <c r="M121" s="9" t="s">
        <v>544</v>
      </c>
      <c r="N121" s="9" t="s">
        <v>544</v>
      </c>
      <c r="O121" s="8" t="s">
        <v>544</v>
      </c>
      <c r="P121" s="12" t="s">
        <v>558</v>
      </c>
    </row>
    <row r="122" spans="1:16" ht="21" customHeight="1" x14ac:dyDescent="0.25">
      <c r="A122" s="6">
        <v>114</v>
      </c>
      <c r="B122" s="5" t="s">
        <v>237</v>
      </c>
      <c r="C122" s="5" t="s">
        <v>238</v>
      </c>
      <c r="D122" s="6">
        <v>7.99</v>
      </c>
      <c r="E122" s="6">
        <v>8.7100000000000009</v>
      </c>
      <c r="F122" s="6">
        <v>9.02</v>
      </c>
      <c r="G122" s="6">
        <v>8.74</v>
      </c>
      <c r="H122" s="7">
        <f t="shared" si="2"/>
        <v>8.6150000000000002</v>
      </c>
      <c r="I122" s="8">
        <v>7.5</v>
      </c>
      <c r="J122" s="7">
        <f t="shared" si="3"/>
        <v>8.057500000000001</v>
      </c>
      <c r="K122" s="9" t="s">
        <v>544</v>
      </c>
      <c r="L122" s="9" t="s">
        <v>544</v>
      </c>
      <c r="M122" s="9" t="s">
        <v>544</v>
      </c>
      <c r="N122" s="9" t="s">
        <v>545</v>
      </c>
      <c r="O122" s="8" t="s">
        <v>544</v>
      </c>
      <c r="P122" s="12" t="s">
        <v>558</v>
      </c>
    </row>
    <row r="123" spans="1:16" ht="21" customHeight="1" x14ac:dyDescent="0.25">
      <c r="A123" s="6">
        <v>115</v>
      </c>
      <c r="B123" s="5" t="s">
        <v>241</v>
      </c>
      <c r="C123" s="5" t="s">
        <v>242</v>
      </c>
      <c r="D123" s="6">
        <v>7.43</v>
      </c>
      <c r="E123" s="6">
        <v>8.58</v>
      </c>
      <c r="F123" s="6">
        <v>8.16</v>
      </c>
      <c r="G123" s="6">
        <v>8.82</v>
      </c>
      <c r="H123" s="7">
        <f t="shared" si="2"/>
        <v>8.2474999999999987</v>
      </c>
      <c r="I123" s="8">
        <v>7.83</v>
      </c>
      <c r="J123" s="7">
        <f t="shared" si="3"/>
        <v>8.0387500000000003</v>
      </c>
      <c r="K123" s="9" t="s">
        <v>544</v>
      </c>
      <c r="L123" s="9" t="s">
        <v>545</v>
      </c>
      <c r="M123" s="9" t="s">
        <v>544</v>
      </c>
      <c r="N123" s="9" t="s">
        <v>544</v>
      </c>
      <c r="O123" s="8" t="s">
        <v>544</v>
      </c>
      <c r="P123" s="12" t="s">
        <v>558</v>
      </c>
    </row>
    <row r="124" spans="1:16" ht="21" customHeight="1" x14ac:dyDescent="0.25">
      <c r="A124" s="6">
        <v>116</v>
      </c>
      <c r="B124" s="5" t="s">
        <v>243</v>
      </c>
      <c r="C124" s="5" t="s">
        <v>244</v>
      </c>
      <c r="D124" s="6">
        <v>7.7</v>
      </c>
      <c r="E124" s="6">
        <v>7.84</v>
      </c>
      <c r="F124" s="6">
        <v>8.5299999999999994</v>
      </c>
      <c r="G124" s="6">
        <v>8.8800000000000008</v>
      </c>
      <c r="H124" s="7">
        <f t="shared" si="2"/>
        <v>8.2375000000000007</v>
      </c>
      <c r="I124" s="8">
        <v>7.83</v>
      </c>
      <c r="J124" s="7">
        <f t="shared" si="3"/>
        <v>8.0337500000000013</v>
      </c>
      <c r="K124" s="9" t="s">
        <v>545</v>
      </c>
      <c r="L124" s="9" t="s">
        <v>544</v>
      </c>
      <c r="M124" s="9" t="s">
        <v>544</v>
      </c>
      <c r="N124" s="9" t="s">
        <v>544</v>
      </c>
      <c r="O124" s="8" t="s">
        <v>544</v>
      </c>
      <c r="P124" s="12" t="s">
        <v>558</v>
      </c>
    </row>
    <row r="125" spans="1:16" ht="21" customHeight="1" x14ac:dyDescent="0.25">
      <c r="A125" s="6">
        <v>117</v>
      </c>
      <c r="B125" s="5" t="s">
        <v>245</v>
      </c>
      <c r="C125" s="5" t="s">
        <v>246</v>
      </c>
      <c r="D125" s="6">
        <v>8.0399999999999991</v>
      </c>
      <c r="E125" s="6">
        <v>8.07</v>
      </c>
      <c r="F125" s="6">
        <v>8.33</v>
      </c>
      <c r="G125" s="6">
        <v>8.4700000000000006</v>
      </c>
      <c r="H125" s="7">
        <f t="shared" si="2"/>
        <v>8.2274999999999991</v>
      </c>
      <c r="I125" s="8">
        <v>7.83</v>
      </c>
      <c r="J125" s="7">
        <f t="shared" si="3"/>
        <v>8.0287499999999987</v>
      </c>
      <c r="K125" s="9" t="s">
        <v>544</v>
      </c>
      <c r="L125" s="9" t="s">
        <v>544</v>
      </c>
      <c r="M125" s="9" t="s">
        <v>544</v>
      </c>
      <c r="N125" s="9" t="s">
        <v>544</v>
      </c>
      <c r="O125" s="8" t="s">
        <v>544</v>
      </c>
      <c r="P125" s="12" t="s">
        <v>558</v>
      </c>
    </row>
    <row r="126" spans="1:16" ht="21" customHeight="1" x14ac:dyDescent="0.25">
      <c r="A126" s="6">
        <v>118</v>
      </c>
      <c r="B126" s="5" t="s">
        <v>247</v>
      </c>
      <c r="C126" s="5" t="s">
        <v>248</v>
      </c>
      <c r="D126" s="6">
        <v>7.76</v>
      </c>
      <c r="E126" s="6">
        <v>8.1999999999999993</v>
      </c>
      <c r="F126" s="6">
        <v>7.87</v>
      </c>
      <c r="G126" s="6">
        <v>8.3699999999999992</v>
      </c>
      <c r="H126" s="7">
        <f t="shared" si="2"/>
        <v>8.0499999999999989</v>
      </c>
      <c r="I126" s="8">
        <v>8</v>
      </c>
      <c r="J126" s="7">
        <f t="shared" si="3"/>
        <v>8.0249999999999986</v>
      </c>
      <c r="K126" s="9" t="s">
        <v>544</v>
      </c>
      <c r="L126" s="9" t="s">
        <v>544</v>
      </c>
      <c r="M126" s="9" t="s">
        <v>544</v>
      </c>
      <c r="N126" s="9" t="s">
        <v>544</v>
      </c>
      <c r="O126" s="8" t="s">
        <v>544</v>
      </c>
      <c r="P126" s="12" t="s">
        <v>558</v>
      </c>
    </row>
    <row r="127" spans="1:16" ht="21" customHeight="1" x14ac:dyDescent="0.25">
      <c r="A127" s="6">
        <v>119</v>
      </c>
      <c r="B127" s="5" t="s">
        <v>249</v>
      </c>
      <c r="C127" s="5" t="s">
        <v>250</v>
      </c>
      <c r="D127" s="6">
        <v>7.61</v>
      </c>
      <c r="E127" s="6">
        <v>7.89</v>
      </c>
      <c r="F127" s="6">
        <v>7.67</v>
      </c>
      <c r="G127" s="6">
        <v>8.32</v>
      </c>
      <c r="H127" s="7">
        <f t="shared" si="2"/>
        <v>7.8725000000000005</v>
      </c>
      <c r="I127" s="8">
        <v>8.17</v>
      </c>
      <c r="J127" s="7">
        <f t="shared" si="3"/>
        <v>8.0212500000000002</v>
      </c>
      <c r="K127" s="9" t="s">
        <v>544</v>
      </c>
      <c r="L127" s="9" t="s">
        <v>544</v>
      </c>
      <c r="M127" s="9" t="s">
        <v>544</v>
      </c>
      <c r="N127" s="9" t="s">
        <v>544</v>
      </c>
      <c r="O127" s="8" t="s">
        <v>544</v>
      </c>
      <c r="P127" s="12" t="s">
        <v>558</v>
      </c>
    </row>
    <row r="128" spans="1:16" ht="21" customHeight="1" x14ac:dyDescent="0.25">
      <c r="A128" s="6">
        <v>120</v>
      </c>
      <c r="B128" s="5" t="s">
        <v>251</v>
      </c>
      <c r="C128" s="5" t="s">
        <v>252</v>
      </c>
      <c r="D128" s="6">
        <v>7.43</v>
      </c>
      <c r="E128" s="6">
        <v>8.24</v>
      </c>
      <c r="F128" s="6">
        <v>8.25</v>
      </c>
      <c r="G128" s="6">
        <v>8.1999999999999993</v>
      </c>
      <c r="H128" s="7">
        <f t="shared" si="2"/>
        <v>8.0300000000000011</v>
      </c>
      <c r="I128" s="8">
        <v>8</v>
      </c>
      <c r="J128" s="7">
        <f t="shared" si="3"/>
        <v>8.0150000000000006</v>
      </c>
      <c r="K128" s="9" t="s">
        <v>545</v>
      </c>
      <c r="L128" s="9" t="s">
        <v>544</v>
      </c>
      <c r="M128" s="9" t="s">
        <v>546</v>
      </c>
      <c r="N128" s="9" t="s">
        <v>544</v>
      </c>
      <c r="O128" s="8" t="s">
        <v>544</v>
      </c>
      <c r="P128" s="12" t="s">
        <v>558</v>
      </c>
    </row>
    <row r="129" spans="1:16" ht="21" customHeight="1" x14ac:dyDescent="0.25">
      <c r="A129" s="6">
        <v>121</v>
      </c>
      <c r="B129" s="5" t="s">
        <v>253</v>
      </c>
      <c r="C129" s="5" t="s">
        <v>254</v>
      </c>
      <c r="D129" s="6">
        <v>7.13</v>
      </c>
      <c r="E129" s="6">
        <v>7.67</v>
      </c>
      <c r="F129" s="6">
        <v>8.27</v>
      </c>
      <c r="G129" s="6">
        <v>8.33</v>
      </c>
      <c r="H129" s="7">
        <f t="shared" si="2"/>
        <v>7.85</v>
      </c>
      <c r="I129" s="8">
        <v>8.17</v>
      </c>
      <c r="J129" s="7">
        <f t="shared" si="3"/>
        <v>8.01</v>
      </c>
      <c r="K129" s="9" t="s">
        <v>544</v>
      </c>
      <c r="L129" s="9" t="s">
        <v>544</v>
      </c>
      <c r="M129" s="9" t="s">
        <v>544</v>
      </c>
      <c r="N129" s="9" t="s">
        <v>544</v>
      </c>
      <c r="O129" s="8" t="s">
        <v>544</v>
      </c>
      <c r="P129" s="12" t="s">
        <v>558</v>
      </c>
    </row>
    <row r="130" spans="1:16" ht="21" customHeight="1" x14ac:dyDescent="0.25">
      <c r="A130" s="6">
        <v>122</v>
      </c>
      <c r="B130" s="5" t="s">
        <v>216</v>
      </c>
      <c r="C130" s="5" t="s">
        <v>255</v>
      </c>
      <c r="D130" s="6">
        <v>7.69</v>
      </c>
      <c r="E130" s="6">
        <v>7.7</v>
      </c>
      <c r="F130" s="6">
        <v>8.27</v>
      </c>
      <c r="G130" s="6">
        <v>8.3699999999999992</v>
      </c>
      <c r="H130" s="7">
        <f t="shared" si="2"/>
        <v>8.0075000000000003</v>
      </c>
      <c r="I130" s="8">
        <v>8</v>
      </c>
      <c r="J130" s="7">
        <f t="shared" si="3"/>
        <v>8.0037500000000001</v>
      </c>
      <c r="K130" s="9" t="s">
        <v>544</v>
      </c>
      <c r="L130" s="9" t="s">
        <v>544</v>
      </c>
      <c r="M130" s="9" t="s">
        <v>544</v>
      </c>
      <c r="N130" s="9" t="s">
        <v>544</v>
      </c>
      <c r="O130" s="8" t="s">
        <v>544</v>
      </c>
      <c r="P130" s="12" t="s">
        <v>558</v>
      </c>
    </row>
    <row r="131" spans="1:16" ht="21" customHeight="1" x14ac:dyDescent="0.25">
      <c r="A131" s="6">
        <v>123</v>
      </c>
      <c r="B131" s="5" t="s">
        <v>256</v>
      </c>
      <c r="C131" s="5" t="s">
        <v>257</v>
      </c>
      <c r="D131" s="6">
        <v>7.84</v>
      </c>
      <c r="E131" s="6">
        <v>8.11</v>
      </c>
      <c r="F131" s="6">
        <v>8.1199999999999992</v>
      </c>
      <c r="G131" s="6">
        <v>8.6300000000000008</v>
      </c>
      <c r="H131" s="7">
        <f t="shared" si="2"/>
        <v>8.1750000000000007</v>
      </c>
      <c r="I131" s="8">
        <v>7.83</v>
      </c>
      <c r="J131" s="7">
        <f t="shared" si="3"/>
        <v>8.0025000000000013</v>
      </c>
      <c r="K131" s="9" t="s">
        <v>545</v>
      </c>
      <c r="L131" s="9" t="s">
        <v>544</v>
      </c>
      <c r="M131" s="9" t="s">
        <v>544</v>
      </c>
      <c r="N131" s="9" t="s">
        <v>544</v>
      </c>
      <c r="O131" s="8" t="s">
        <v>544</v>
      </c>
      <c r="P131" s="12" t="s">
        <v>558</v>
      </c>
    </row>
    <row r="132" spans="1:16" ht="21" customHeight="1" x14ac:dyDescent="0.25">
      <c r="A132" s="6">
        <v>124</v>
      </c>
      <c r="B132" s="5" t="s">
        <v>258</v>
      </c>
      <c r="C132" s="5" t="s">
        <v>259</v>
      </c>
      <c r="D132" s="6">
        <v>7.99</v>
      </c>
      <c r="E132" s="6">
        <v>8.41</v>
      </c>
      <c r="F132" s="6">
        <v>8.43</v>
      </c>
      <c r="G132" s="6">
        <v>8.51</v>
      </c>
      <c r="H132" s="7">
        <f t="shared" si="2"/>
        <v>8.3349999999999991</v>
      </c>
      <c r="I132" s="8">
        <v>7.67</v>
      </c>
      <c r="J132" s="7">
        <f t="shared" si="3"/>
        <v>8.0024999999999995</v>
      </c>
      <c r="K132" s="9" t="s">
        <v>545</v>
      </c>
      <c r="L132" s="9" t="s">
        <v>544</v>
      </c>
      <c r="M132" s="9" t="s">
        <v>544</v>
      </c>
      <c r="N132" s="9" t="s">
        <v>544</v>
      </c>
      <c r="O132" s="8" t="s">
        <v>544</v>
      </c>
      <c r="P132" s="12" t="s">
        <v>558</v>
      </c>
    </row>
    <row r="133" spans="1:16" ht="21" customHeight="1" x14ac:dyDescent="0.25">
      <c r="A133" s="6">
        <v>125</v>
      </c>
      <c r="B133" s="5" t="s">
        <v>39</v>
      </c>
      <c r="C133" s="5" t="s">
        <v>40</v>
      </c>
      <c r="D133" s="6">
        <v>7.76</v>
      </c>
      <c r="E133" s="6">
        <v>9.0500000000000007</v>
      </c>
      <c r="F133" s="6">
        <v>9.27</v>
      </c>
      <c r="G133" s="6">
        <v>9.01</v>
      </c>
      <c r="H133" s="7">
        <f t="shared" si="2"/>
        <v>8.7725000000000009</v>
      </c>
      <c r="I133" s="8">
        <v>9.5</v>
      </c>
      <c r="J133" s="7">
        <f t="shared" si="3"/>
        <v>9.1362500000000004</v>
      </c>
      <c r="K133" s="9" t="s">
        <v>546</v>
      </c>
      <c r="L133" s="9" t="s">
        <v>545</v>
      </c>
      <c r="M133" s="9" t="s">
        <v>559</v>
      </c>
      <c r="N133" s="9" t="s">
        <v>545</v>
      </c>
      <c r="O133" s="8" t="s">
        <v>545</v>
      </c>
      <c r="P133" s="12" t="s">
        <v>545</v>
      </c>
    </row>
    <row r="134" spans="1:16" ht="21" customHeight="1" x14ac:dyDescent="0.25">
      <c r="A134" s="6">
        <v>126</v>
      </c>
      <c r="B134" s="5" t="s">
        <v>235</v>
      </c>
      <c r="C134" s="5" t="s">
        <v>236</v>
      </c>
      <c r="D134" s="6">
        <v>7.85</v>
      </c>
      <c r="E134" s="6">
        <v>7.97</v>
      </c>
      <c r="F134" s="6">
        <v>7.95</v>
      </c>
      <c r="G134" s="6">
        <v>8.09</v>
      </c>
      <c r="H134" s="7">
        <f>AVERAGE(D134:G134)</f>
        <v>7.9649999999999999</v>
      </c>
      <c r="I134" s="8">
        <v>8.17</v>
      </c>
      <c r="J134" s="7">
        <f>AVERAGE(H134:I134)</f>
        <v>8.067499999999999</v>
      </c>
      <c r="K134" s="9" t="s">
        <v>544</v>
      </c>
      <c r="L134" s="9" t="s">
        <v>545</v>
      </c>
      <c r="M134" s="9" t="s">
        <v>545</v>
      </c>
      <c r="N134" s="9" t="s">
        <v>545</v>
      </c>
      <c r="O134" s="8" t="s">
        <v>545</v>
      </c>
      <c r="P134" s="12" t="s">
        <v>545</v>
      </c>
    </row>
    <row r="135" spans="1:16" ht="21" customHeight="1" x14ac:dyDescent="0.25">
      <c r="A135" s="6">
        <v>127</v>
      </c>
      <c r="B135" s="5" t="s">
        <v>222</v>
      </c>
      <c r="C135" s="5" t="s">
        <v>223</v>
      </c>
      <c r="D135" s="6">
        <v>7.71</v>
      </c>
      <c r="E135" s="6">
        <v>8.2200000000000006</v>
      </c>
      <c r="F135" s="6">
        <v>8.14</v>
      </c>
      <c r="G135" s="6">
        <v>8.64</v>
      </c>
      <c r="H135" s="7">
        <f t="shared" si="2"/>
        <v>8.1775000000000002</v>
      </c>
      <c r="I135" s="8">
        <v>8.17</v>
      </c>
      <c r="J135" s="7">
        <f t="shared" si="3"/>
        <v>8.1737500000000001</v>
      </c>
      <c r="K135" s="9" t="s">
        <v>545</v>
      </c>
      <c r="L135" s="9" t="s">
        <v>544</v>
      </c>
      <c r="M135" s="9" t="s">
        <v>545</v>
      </c>
      <c r="N135" s="9" t="s">
        <v>546</v>
      </c>
      <c r="O135" s="8" t="s">
        <v>545</v>
      </c>
      <c r="P135" s="12" t="s">
        <v>545</v>
      </c>
    </row>
    <row r="136" spans="1:16" ht="21" customHeight="1" x14ac:dyDescent="0.25">
      <c r="A136" s="6">
        <v>128</v>
      </c>
      <c r="B136" s="5" t="s">
        <v>231</v>
      </c>
      <c r="C136" s="5" t="s">
        <v>232</v>
      </c>
      <c r="D136" s="6">
        <v>7.51</v>
      </c>
      <c r="E136" s="6">
        <v>8.32</v>
      </c>
      <c r="F136" s="6">
        <v>8.07</v>
      </c>
      <c r="G136" s="6">
        <v>8.66</v>
      </c>
      <c r="H136" s="7">
        <f t="shared" si="2"/>
        <v>8.14</v>
      </c>
      <c r="I136" s="8">
        <v>8</v>
      </c>
      <c r="J136" s="7">
        <f t="shared" si="3"/>
        <v>8.07</v>
      </c>
      <c r="K136" s="9" t="s">
        <v>545</v>
      </c>
      <c r="L136" s="9" t="s">
        <v>544</v>
      </c>
      <c r="M136" s="9" t="s">
        <v>545</v>
      </c>
      <c r="N136" s="9" t="s">
        <v>544</v>
      </c>
      <c r="O136" s="8" t="s">
        <v>544</v>
      </c>
      <c r="P136" s="12" t="s">
        <v>545</v>
      </c>
    </row>
    <row r="137" spans="1:16" ht="21" customHeight="1" x14ac:dyDescent="0.25">
      <c r="A137" s="6">
        <v>129</v>
      </c>
      <c r="B137" s="5" t="s">
        <v>233</v>
      </c>
      <c r="C137" s="5" t="s">
        <v>234</v>
      </c>
      <c r="D137" s="6">
        <v>7.69</v>
      </c>
      <c r="E137" s="6">
        <v>8.0500000000000007</v>
      </c>
      <c r="F137" s="6">
        <v>8.41</v>
      </c>
      <c r="G137" s="6">
        <v>8.41</v>
      </c>
      <c r="H137" s="7">
        <f t="shared" ref="H137:H200" si="4">AVERAGE(D137:G137)</f>
        <v>8.14</v>
      </c>
      <c r="I137" s="8">
        <v>8</v>
      </c>
      <c r="J137" s="7">
        <f t="shared" ref="J137:J200" si="5">AVERAGE(H137:I137)</f>
        <v>8.07</v>
      </c>
      <c r="K137" s="9" t="s">
        <v>545</v>
      </c>
      <c r="L137" s="9" t="s">
        <v>544</v>
      </c>
      <c r="M137" s="9" t="s">
        <v>544</v>
      </c>
      <c r="N137" s="9" t="s">
        <v>544</v>
      </c>
      <c r="O137" s="8" t="s">
        <v>544</v>
      </c>
      <c r="P137" s="12" t="s">
        <v>545</v>
      </c>
    </row>
    <row r="138" spans="1:16" ht="21" customHeight="1" x14ac:dyDescent="0.25">
      <c r="A138" s="6">
        <v>130</v>
      </c>
      <c r="B138" s="5" t="s">
        <v>239</v>
      </c>
      <c r="C138" s="5" t="s">
        <v>240</v>
      </c>
      <c r="D138" s="6">
        <v>7.74</v>
      </c>
      <c r="E138" s="6">
        <v>8.74</v>
      </c>
      <c r="F138" s="6">
        <v>8.42</v>
      </c>
      <c r="G138" s="6">
        <v>8.76</v>
      </c>
      <c r="H138" s="7">
        <f t="shared" si="4"/>
        <v>8.4149999999999991</v>
      </c>
      <c r="I138" s="8">
        <v>7.67</v>
      </c>
      <c r="J138" s="7">
        <f t="shared" si="5"/>
        <v>8.0425000000000004</v>
      </c>
      <c r="K138" s="9" t="s">
        <v>544</v>
      </c>
      <c r="L138" s="9" t="s">
        <v>544</v>
      </c>
      <c r="M138" s="9" t="s">
        <v>545</v>
      </c>
      <c r="N138" s="9" t="s">
        <v>544</v>
      </c>
      <c r="O138" s="8" t="s">
        <v>544</v>
      </c>
      <c r="P138" s="12" t="s">
        <v>545</v>
      </c>
    </row>
    <row r="139" spans="1:16" ht="21" customHeight="1" x14ac:dyDescent="0.25">
      <c r="A139" s="6">
        <v>131</v>
      </c>
      <c r="B139" s="5" t="s">
        <v>262</v>
      </c>
      <c r="C139" s="5" t="s">
        <v>263</v>
      </c>
      <c r="D139" s="6">
        <v>7.9</v>
      </c>
      <c r="E139" s="6">
        <v>8.14</v>
      </c>
      <c r="F139" s="6">
        <v>8.09</v>
      </c>
      <c r="G139" s="6">
        <v>8.5299999999999994</v>
      </c>
      <c r="H139" s="7">
        <f t="shared" si="4"/>
        <v>8.1649999999999991</v>
      </c>
      <c r="I139" s="8">
        <v>7.83</v>
      </c>
      <c r="J139" s="7">
        <f t="shared" si="5"/>
        <v>7.9974999999999996</v>
      </c>
      <c r="K139" s="9" t="s">
        <v>544</v>
      </c>
      <c r="L139" s="9" t="s">
        <v>544</v>
      </c>
      <c r="M139" s="9" t="s">
        <v>544</v>
      </c>
      <c r="N139" s="9" t="s">
        <v>544</v>
      </c>
      <c r="O139" s="8" t="s">
        <v>544</v>
      </c>
      <c r="P139" s="12" t="s">
        <v>545</v>
      </c>
    </row>
    <row r="140" spans="1:16" ht="21" customHeight="1" x14ac:dyDescent="0.25">
      <c r="A140" s="6">
        <v>132</v>
      </c>
      <c r="B140" s="5" t="s">
        <v>264</v>
      </c>
      <c r="C140" s="5" t="s">
        <v>265</v>
      </c>
      <c r="D140" s="6">
        <v>7.35</v>
      </c>
      <c r="E140" s="6">
        <v>7.75</v>
      </c>
      <c r="F140" s="6">
        <v>7.09</v>
      </c>
      <c r="G140" s="6">
        <v>8.4600000000000009</v>
      </c>
      <c r="H140" s="7">
        <f t="shared" si="4"/>
        <v>7.6624999999999996</v>
      </c>
      <c r="I140" s="8">
        <v>8.33</v>
      </c>
      <c r="J140" s="7">
        <f t="shared" si="5"/>
        <v>7.9962499999999999</v>
      </c>
      <c r="K140" s="9" t="s">
        <v>544</v>
      </c>
      <c r="L140" s="9" t="s">
        <v>544</v>
      </c>
      <c r="M140" s="9" t="s">
        <v>545</v>
      </c>
      <c r="N140" s="9" t="s">
        <v>544</v>
      </c>
      <c r="O140" s="8" t="s">
        <v>544</v>
      </c>
      <c r="P140" s="12" t="s">
        <v>545</v>
      </c>
    </row>
    <row r="141" spans="1:16" ht="21" customHeight="1" x14ac:dyDescent="0.25">
      <c r="A141" s="6">
        <v>133</v>
      </c>
      <c r="B141" s="5" t="s">
        <v>266</v>
      </c>
      <c r="C141" s="5" t="s">
        <v>267</v>
      </c>
      <c r="D141" s="6">
        <v>7.61</v>
      </c>
      <c r="E141" s="6">
        <v>7.56</v>
      </c>
      <c r="F141" s="6">
        <v>7.33</v>
      </c>
      <c r="G141" s="6">
        <v>7.36</v>
      </c>
      <c r="H141" s="7">
        <f t="shared" si="4"/>
        <v>7.4649999999999999</v>
      </c>
      <c r="I141" s="8">
        <v>8.5</v>
      </c>
      <c r="J141" s="7">
        <f t="shared" si="5"/>
        <v>7.9824999999999999</v>
      </c>
      <c r="K141" s="9" t="s">
        <v>545</v>
      </c>
      <c r="L141" s="9" t="s">
        <v>544</v>
      </c>
      <c r="M141" s="9" t="s">
        <v>544</v>
      </c>
      <c r="N141" s="9" t="s">
        <v>544</v>
      </c>
      <c r="O141" s="8" t="s">
        <v>544</v>
      </c>
      <c r="P141" s="12" t="s">
        <v>545</v>
      </c>
    </row>
    <row r="142" spans="1:16" ht="21" customHeight="1" x14ac:dyDescent="0.25">
      <c r="A142" s="6">
        <v>134</v>
      </c>
      <c r="B142" s="5" t="s">
        <v>268</v>
      </c>
      <c r="C142" s="5" t="s">
        <v>269</v>
      </c>
      <c r="D142" s="6">
        <v>8.01</v>
      </c>
      <c r="E142" s="6">
        <v>8.2899999999999991</v>
      </c>
      <c r="F142" s="6">
        <v>8.8699999999999992</v>
      </c>
      <c r="G142" s="6">
        <v>8.66</v>
      </c>
      <c r="H142" s="7">
        <f t="shared" si="4"/>
        <v>8.4574999999999996</v>
      </c>
      <c r="I142" s="8">
        <v>7.5</v>
      </c>
      <c r="J142" s="7">
        <f t="shared" si="5"/>
        <v>7.9787499999999998</v>
      </c>
      <c r="K142" s="9" t="s">
        <v>544</v>
      </c>
      <c r="L142" s="9" t="s">
        <v>544</v>
      </c>
      <c r="M142" s="9" t="s">
        <v>544</v>
      </c>
      <c r="N142" s="9" t="s">
        <v>544</v>
      </c>
      <c r="O142" s="8" t="s">
        <v>544</v>
      </c>
      <c r="P142" s="12" t="s">
        <v>545</v>
      </c>
    </row>
    <row r="143" spans="1:16" ht="21" customHeight="1" x14ac:dyDescent="0.25">
      <c r="A143" s="6">
        <v>135</v>
      </c>
      <c r="B143" s="5" t="s">
        <v>270</v>
      </c>
      <c r="C143" s="5" t="s">
        <v>271</v>
      </c>
      <c r="D143" s="6">
        <v>7.39</v>
      </c>
      <c r="E143" s="6">
        <v>8.09</v>
      </c>
      <c r="F143" s="6">
        <v>8.1300000000000008</v>
      </c>
      <c r="G143" s="6">
        <v>8.64</v>
      </c>
      <c r="H143" s="7">
        <f t="shared" si="4"/>
        <v>8.0625</v>
      </c>
      <c r="I143" s="8">
        <v>7.83</v>
      </c>
      <c r="J143" s="7">
        <f t="shared" si="5"/>
        <v>7.94625</v>
      </c>
      <c r="K143" s="9" t="s">
        <v>544</v>
      </c>
      <c r="L143" s="9" t="s">
        <v>545</v>
      </c>
      <c r="M143" s="9" t="s">
        <v>545</v>
      </c>
      <c r="N143" s="9" t="s">
        <v>544</v>
      </c>
      <c r="O143" s="8" t="s">
        <v>544</v>
      </c>
      <c r="P143" s="12" t="s">
        <v>545</v>
      </c>
    </row>
    <row r="144" spans="1:16" ht="21" customHeight="1" x14ac:dyDescent="0.25">
      <c r="A144" s="6">
        <v>136</v>
      </c>
      <c r="B144" s="5" t="s">
        <v>274</v>
      </c>
      <c r="C144" s="5" t="s">
        <v>275</v>
      </c>
      <c r="D144" s="6">
        <v>7.73</v>
      </c>
      <c r="E144" s="6">
        <v>8.3800000000000008</v>
      </c>
      <c r="F144" s="6">
        <v>8.09</v>
      </c>
      <c r="G144" s="6">
        <v>8.59</v>
      </c>
      <c r="H144" s="7">
        <f t="shared" si="4"/>
        <v>8.1974999999999998</v>
      </c>
      <c r="I144" s="8">
        <v>7.67</v>
      </c>
      <c r="J144" s="7">
        <f t="shared" si="5"/>
        <v>7.9337499999999999</v>
      </c>
      <c r="K144" s="9" t="s">
        <v>544</v>
      </c>
      <c r="L144" s="9" t="s">
        <v>544</v>
      </c>
      <c r="M144" s="9" t="s">
        <v>544</v>
      </c>
      <c r="N144" s="9" t="s">
        <v>544</v>
      </c>
      <c r="O144" s="8" t="s">
        <v>544</v>
      </c>
      <c r="P144" s="12" t="s">
        <v>545</v>
      </c>
    </row>
    <row r="145" spans="1:17" ht="21" customHeight="1" x14ac:dyDescent="0.25">
      <c r="A145" s="6">
        <v>137</v>
      </c>
      <c r="B145" s="5" t="s">
        <v>276</v>
      </c>
      <c r="C145" s="5" t="s">
        <v>277</v>
      </c>
      <c r="D145" s="6">
        <v>7.32</v>
      </c>
      <c r="E145" s="6">
        <v>8.4600000000000009</v>
      </c>
      <c r="F145" s="6">
        <v>8.98</v>
      </c>
      <c r="G145" s="6">
        <v>8.66</v>
      </c>
      <c r="H145" s="7">
        <f t="shared" si="4"/>
        <v>8.3550000000000004</v>
      </c>
      <c r="I145" s="8">
        <v>7.5</v>
      </c>
      <c r="J145" s="7">
        <f t="shared" si="5"/>
        <v>7.9275000000000002</v>
      </c>
      <c r="K145" s="9" t="s">
        <v>545</v>
      </c>
      <c r="L145" s="9" t="s">
        <v>544</v>
      </c>
      <c r="M145" s="9" t="s">
        <v>544</v>
      </c>
      <c r="N145" s="9" t="s">
        <v>544</v>
      </c>
      <c r="O145" s="8" t="s">
        <v>544</v>
      </c>
      <c r="P145" s="12" t="s">
        <v>545</v>
      </c>
    </row>
    <row r="146" spans="1:17" ht="21" customHeight="1" x14ac:dyDescent="0.25">
      <c r="A146" s="6">
        <v>138</v>
      </c>
      <c r="B146" s="5" t="s">
        <v>278</v>
      </c>
      <c r="C146" s="5" t="s">
        <v>279</v>
      </c>
      <c r="D146" s="6">
        <v>7.67</v>
      </c>
      <c r="E146" s="6">
        <v>8.19</v>
      </c>
      <c r="F146" s="6">
        <v>7.95</v>
      </c>
      <c r="G146" s="6">
        <v>8.93</v>
      </c>
      <c r="H146" s="7">
        <f t="shared" si="4"/>
        <v>8.1849999999999987</v>
      </c>
      <c r="I146" s="8">
        <v>7.67</v>
      </c>
      <c r="J146" s="7">
        <f t="shared" si="5"/>
        <v>7.9274999999999993</v>
      </c>
      <c r="K146" s="9" t="s">
        <v>545</v>
      </c>
      <c r="L146" s="9" t="s">
        <v>544</v>
      </c>
      <c r="M146" s="9" t="s">
        <v>544</v>
      </c>
      <c r="N146" s="9" t="s">
        <v>544</v>
      </c>
      <c r="O146" s="8" t="s">
        <v>544</v>
      </c>
      <c r="P146" s="12" t="s">
        <v>545</v>
      </c>
    </row>
    <row r="147" spans="1:17" ht="21" customHeight="1" x14ac:dyDescent="0.25">
      <c r="A147" s="6">
        <v>139</v>
      </c>
      <c r="B147" s="5" t="s">
        <v>280</v>
      </c>
      <c r="C147" s="5" t="s">
        <v>281</v>
      </c>
      <c r="D147" s="6">
        <v>7.79</v>
      </c>
      <c r="E147" s="6">
        <v>8.18</v>
      </c>
      <c r="F147" s="6">
        <v>8.75</v>
      </c>
      <c r="G147" s="6">
        <v>8.66</v>
      </c>
      <c r="H147" s="7">
        <f t="shared" si="4"/>
        <v>8.3449999999999989</v>
      </c>
      <c r="I147" s="8">
        <v>7.5</v>
      </c>
      <c r="J147" s="7">
        <f t="shared" si="5"/>
        <v>7.9224999999999994</v>
      </c>
      <c r="K147" s="9" t="s">
        <v>544</v>
      </c>
      <c r="L147" s="9" t="s">
        <v>545</v>
      </c>
      <c r="M147" s="9" t="s">
        <v>544</v>
      </c>
      <c r="N147" s="9" t="s">
        <v>544</v>
      </c>
      <c r="O147" s="8" t="s">
        <v>544</v>
      </c>
      <c r="P147" s="12" t="s">
        <v>545</v>
      </c>
    </row>
    <row r="148" spans="1:17" ht="21" customHeight="1" x14ac:dyDescent="0.25">
      <c r="A148" s="6">
        <v>140</v>
      </c>
      <c r="B148" s="5" t="s">
        <v>282</v>
      </c>
      <c r="C148" s="5" t="s">
        <v>283</v>
      </c>
      <c r="D148" s="6">
        <v>7.89</v>
      </c>
      <c r="E148" s="6">
        <v>8.3699999999999992</v>
      </c>
      <c r="F148" s="6">
        <v>8.17</v>
      </c>
      <c r="G148" s="6">
        <v>8.84</v>
      </c>
      <c r="H148" s="7">
        <f t="shared" si="4"/>
        <v>8.317499999999999</v>
      </c>
      <c r="I148" s="8">
        <v>7.5</v>
      </c>
      <c r="J148" s="7">
        <f t="shared" si="5"/>
        <v>7.9087499999999995</v>
      </c>
      <c r="K148" s="9" t="s">
        <v>544</v>
      </c>
      <c r="L148" s="9" t="s">
        <v>544</v>
      </c>
      <c r="M148" s="9" t="s">
        <v>544</v>
      </c>
      <c r="N148" s="9" t="s">
        <v>544</v>
      </c>
      <c r="O148" s="8" t="s">
        <v>544</v>
      </c>
      <c r="P148" s="12" t="s">
        <v>545</v>
      </c>
    </row>
    <row r="149" spans="1:17" ht="21" customHeight="1" x14ac:dyDescent="0.25">
      <c r="A149" s="6">
        <v>141</v>
      </c>
      <c r="B149" s="5" t="s">
        <v>284</v>
      </c>
      <c r="C149" s="5" t="s">
        <v>285</v>
      </c>
      <c r="D149" s="6">
        <v>7.91</v>
      </c>
      <c r="E149" s="6">
        <v>8.4600000000000009</v>
      </c>
      <c r="F149" s="6">
        <v>8.08</v>
      </c>
      <c r="G149" s="6">
        <v>8.7899999999999991</v>
      </c>
      <c r="H149" s="7">
        <f t="shared" si="4"/>
        <v>8.31</v>
      </c>
      <c r="I149" s="8">
        <v>7.5</v>
      </c>
      <c r="J149" s="7">
        <f t="shared" si="5"/>
        <v>7.9050000000000002</v>
      </c>
      <c r="K149" s="9" t="s">
        <v>544</v>
      </c>
      <c r="L149" s="9" t="s">
        <v>544</v>
      </c>
      <c r="M149" s="9" t="s">
        <v>544</v>
      </c>
      <c r="N149" s="9" t="s">
        <v>544</v>
      </c>
      <c r="O149" s="8" t="s">
        <v>544</v>
      </c>
      <c r="P149" s="12" t="s">
        <v>545</v>
      </c>
    </row>
    <row r="150" spans="1:17" ht="21" customHeight="1" x14ac:dyDescent="0.25">
      <c r="A150" s="6">
        <v>142</v>
      </c>
      <c r="B150" s="5" t="s">
        <v>286</v>
      </c>
      <c r="C150" s="5" t="s">
        <v>287</v>
      </c>
      <c r="D150" s="6">
        <v>7.9</v>
      </c>
      <c r="E150" s="6">
        <v>7.85</v>
      </c>
      <c r="F150" s="6">
        <v>8.1300000000000008</v>
      </c>
      <c r="G150" s="6">
        <v>8.67</v>
      </c>
      <c r="H150" s="7">
        <f t="shared" si="4"/>
        <v>8.1375000000000011</v>
      </c>
      <c r="I150" s="8">
        <v>7.67</v>
      </c>
      <c r="J150" s="7">
        <f t="shared" si="5"/>
        <v>7.9037500000000005</v>
      </c>
      <c r="K150" s="9" t="s">
        <v>544</v>
      </c>
      <c r="L150" s="9" t="s">
        <v>544</v>
      </c>
      <c r="M150" s="9" t="s">
        <v>544</v>
      </c>
      <c r="N150" s="9" t="s">
        <v>544</v>
      </c>
      <c r="O150" s="8" t="s">
        <v>544</v>
      </c>
      <c r="P150" s="12" t="s">
        <v>545</v>
      </c>
    </row>
    <row r="151" spans="1:17" ht="21" customHeight="1" x14ac:dyDescent="0.25">
      <c r="A151" s="6">
        <v>143</v>
      </c>
      <c r="B151" s="5" t="s">
        <v>288</v>
      </c>
      <c r="C151" s="5" t="s">
        <v>289</v>
      </c>
      <c r="D151" s="6">
        <v>7.04</v>
      </c>
      <c r="E151" s="6">
        <v>7.98</v>
      </c>
      <c r="F151" s="6">
        <v>7.87</v>
      </c>
      <c r="G151" s="6">
        <v>8.33</v>
      </c>
      <c r="H151" s="7">
        <f t="shared" si="4"/>
        <v>7.8049999999999997</v>
      </c>
      <c r="I151" s="8">
        <v>8</v>
      </c>
      <c r="J151" s="7">
        <f t="shared" si="5"/>
        <v>7.9024999999999999</v>
      </c>
      <c r="K151" s="9" t="s">
        <v>544</v>
      </c>
      <c r="L151" s="9" t="s">
        <v>544</v>
      </c>
      <c r="M151" s="9" t="s">
        <v>544</v>
      </c>
      <c r="N151" s="9" t="s">
        <v>544</v>
      </c>
      <c r="O151" s="8" t="s">
        <v>544</v>
      </c>
      <c r="P151" s="12" t="s">
        <v>545</v>
      </c>
    </row>
    <row r="152" spans="1:17" ht="21" customHeight="1" x14ac:dyDescent="0.25">
      <c r="A152" s="6">
        <v>144</v>
      </c>
      <c r="B152" s="5" t="s">
        <v>290</v>
      </c>
      <c r="C152" s="5" t="s">
        <v>291</v>
      </c>
      <c r="D152" s="6">
        <v>7.69</v>
      </c>
      <c r="E152" s="6">
        <v>8.26</v>
      </c>
      <c r="F152" s="6">
        <v>8.32</v>
      </c>
      <c r="G152" s="6">
        <v>8.7899999999999991</v>
      </c>
      <c r="H152" s="7">
        <f t="shared" si="4"/>
        <v>8.2650000000000006</v>
      </c>
      <c r="I152" s="8">
        <v>7.5</v>
      </c>
      <c r="J152" s="7">
        <f t="shared" si="5"/>
        <v>7.8825000000000003</v>
      </c>
      <c r="K152" s="9" t="s">
        <v>544</v>
      </c>
      <c r="L152" s="9" t="s">
        <v>544</v>
      </c>
      <c r="M152" s="9" t="s">
        <v>544</v>
      </c>
      <c r="N152" s="9" t="s">
        <v>544</v>
      </c>
      <c r="O152" s="8" t="s">
        <v>544</v>
      </c>
      <c r="P152" s="12" t="s">
        <v>545</v>
      </c>
    </row>
    <row r="153" spans="1:17" ht="21" customHeight="1" x14ac:dyDescent="0.25">
      <c r="A153" s="6">
        <v>145</v>
      </c>
      <c r="B153" s="5" t="s">
        <v>298</v>
      </c>
      <c r="C153" s="5" t="s">
        <v>299</v>
      </c>
      <c r="D153" s="6">
        <v>7.49</v>
      </c>
      <c r="E153" s="6">
        <v>8.41</v>
      </c>
      <c r="F153" s="6">
        <v>8.5</v>
      </c>
      <c r="G153" s="6">
        <v>8.4</v>
      </c>
      <c r="H153" s="7">
        <f t="shared" si="4"/>
        <v>8.1999999999999993</v>
      </c>
      <c r="I153" s="8">
        <v>7.33</v>
      </c>
      <c r="J153" s="7">
        <f t="shared" si="5"/>
        <v>7.7649999999999997</v>
      </c>
      <c r="K153" s="9" t="s">
        <v>545</v>
      </c>
      <c r="L153" s="9" t="s">
        <v>544</v>
      </c>
      <c r="M153" s="9" t="s">
        <v>544</v>
      </c>
      <c r="N153" s="9" t="s">
        <v>544</v>
      </c>
      <c r="O153" s="8" t="s">
        <v>544</v>
      </c>
      <c r="P153" s="12" t="s">
        <v>545</v>
      </c>
    </row>
    <row r="154" spans="1:17" ht="21" customHeight="1" x14ac:dyDescent="0.25">
      <c r="A154" s="6">
        <v>146</v>
      </c>
      <c r="B154" s="5" t="s">
        <v>300</v>
      </c>
      <c r="C154" s="5" t="s">
        <v>301</v>
      </c>
      <c r="D154" s="6">
        <v>7.53</v>
      </c>
      <c r="E154" s="6">
        <v>8.07</v>
      </c>
      <c r="F154" s="6">
        <v>7.81</v>
      </c>
      <c r="G154" s="6">
        <v>8.5500000000000007</v>
      </c>
      <c r="H154" s="7">
        <f t="shared" si="4"/>
        <v>7.99</v>
      </c>
      <c r="I154" s="8">
        <v>7.5</v>
      </c>
      <c r="J154" s="7">
        <f t="shared" si="5"/>
        <v>7.7450000000000001</v>
      </c>
      <c r="K154" s="9" t="s">
        <v>544</v>
      </c>
      <c r="L154" s="9" t="s">
        <v>544</v>
      </c>
      <c r="M154" s="9" t="s">
        <v>545</v>
      </c>
      <c r="N154" s="9" t="s">
        <v>544</v>
      </c>
      <c r="O154" s="8" t="s">
        <v>544</v>
      </c>
      <c r="P154" s="12" t="s">
        <v>545</v>
      </c>
    </row>
    <row r="155" spans="1:17" ht="21" customHeight="1" x14ac:dyDescent="0.25">
      <c r="A155" s="6">
        <v>147</v>
      </c>
      <c r="B155" s="5" t="s">
        <v>302</v>
      </c>
      <c r="C155" s="5" t="s">
        <v>303</v>
      </c>
      <c r="D155" s="6">
        <v>7.64</v>
      </c>
      <c r="E155" s="6">
        <v>8.0299999999999994</v>
      </c>
      <c r="F155" s="6">
        <v>7.53</v>
      </c>
      <c r="G155" s="6">
        <v>8.08</v>
      </c>
      <c r="H155" s="7">
        <f t="shared" si="4"/>
        <v>7.82</v>
      </c>
      <c r="I155" s="8">
        <v>7.67</v>
      </c>
      <c r="J155" s="7">
        <f t="shared" si="5"/>
        <v>7.7450000000000001</v>
      </c>
      <c r="K155" s="9" t="s">
        <v>544</v>
      </c>
      <c r="L155" s="9" t="s">
        <v>544</v>
      </c>
      <c r="M155" s="9" t="s">
        <v>544</v>
      </c>
      <c r="N155" s="9" t="s">
        <v>544</v>
      </c>
      <c r="O155" s="8" t="s">
        <v>544</v>
      </c>
      <c r="P155" s="12" t="s">
        <v>545</v>
      </c>
      <c r="Q155" s="13"/>
    </row>
    <row r="156" spans="1:17" ht="21" customHeight="1" x14ac:dyDescent="0.25">
      <c r="A156" s="6">
        <v>148</v>
      </c>
      <c r="B156" s="5" t="s">
        <v>306</v>
      </c>
      <c r="C156" s="5" t="s">
        <v>307</v>
      </c>
      <c r="D156" s="6">
        <v>7.65</v>
      </c>
      <c r="E156" s="6">
        <v>8.6199999999999992</v>
      </c>
      <c r="F156" s="6">
        <v>7.99</v>
      </c>
      <c r="G156" s="6">
        <v>8.68</v>
      </c>
      <c r="H156" s="7">
        <f t="shared" si="4"/>
        <v>8.2349999999999994</v>
      </c>
      <c r="I156" s="8">
        <v>7.17</v>
      </c>
      <c r="J156" s="7">
        <f t="shared" si="5"/>
        <v>7.7024999999999997</v>
      </c>
      <c r="K156" s="9" t="s">
        <v>544</v>
      </c>
      <c r="L156" s="9" t="s">
        <v>544</v>
      </c>
      <c r="M156" s="9" t="s">
        <v>544</v>
      </c>
      <c r="N156" s="9" t="s">
        <v>544</v>
      </c>
      <c r="O156" s="8" t="s">
        <v>544</v>
      </c>
      <c r="P156" s="12" t="s">
        <v>545</v>
      </c>
    </row>
    <row r="157" spans="1:17" ht="21" customHeight="1" x14ac:dyDescent="0.25">
      <c r="A157" s="6">
        <v>149</v>
      </c>
      <c r="B157" s="5" t="s">
        <v>309</v>
      </c>
      <c r="C157" s="5" t="s">
        <v>310</v>
      </c>
      <c r="D157" s="6">
        <v>7.93</v>
      </c>
      <c r="E157" s="6">
        <v>8.68</v>
      </c>
      <c r="F157" s="6">
        <v>7.77</v>
      </c>
      <c r="G157" s="6">
        <v>8.5</v>
      </c>
      <c r="H157" s="7">
        <f t="shared" si="4"/>
        <v>8.2199999999999989</v>
      </c>
      <c r="I157" s="8">
        <v>7.17</v>
      </c>
      <c r="J157" s="7">
        <f t="shared" si="5"/>
        <v>7.6949999999999994</v>
      </c>
      <c r="K157" s="9" t="s">
        <v>544</v>
      </c>
      <c r="L157" s="9" t="s">
        <v>544</v>
      </c>
      <c r="M157" s="9" t="s">
        <v>544</v>
      </c>
      <c r="N157" s="9" t="s">
        <v>544</v>
      </c>
      <c r="O157" s="8" t="s">
        <v>544</v>
      </c>
      <c r="P157" s="12" t="s">
        <v>545</v>
      </c>
    </row>
    <row r="158" spans="1:17" ht="21" customHeight="1" x14ac:dyDescent="0.25">
      <c r="A158" s="6">
        <v>150</v>
      </c>
      <c r="B158" s="5" t="s">
        <v>311</v>
      </c>
      <c r="C158" s="5" t="s">
        <v>312</v>
      </c>
      <c r="D158" s="6">
        <v>7.3</v>
      </c>
      <c r="E158" s="6">
        <v>7.92</v>
      </c>
      <c r="F158" s="6">
        <v>8.1999999999999993</v>
      </c>
      <c r="G158" s="6">
        <v>8.68</v>
      </c>
      <c r="H158" s="7">
        <f t="shared" si="4"/>
        <v>8.0249999999999986</v>
      </c>
      <c r="I158" s="8">
        <v>7.33</v>
      </c>
      <c r="J158" s="7">
        <f t="shared" si="5"/>
        <v>7.6774999999999993</v>
      </c>
      <c r="K158" s="9" t="s">
        <v>545</v>
      </c>
      <c r="L158" s="9" t="s">
        <v>544</v>
      </c>
      <c r="M158" s="9" t="s">
        <v>544</v>
      </c>
      <c r="N158" s="9" t="s">
        <v>544</v>
      </c>
      <c r="O158" s="8" t="s">
        <v>544</v>
      </c>
      <c r="P158" s="12" t="s">
        <v>545</v>
      </c>
    </row>
    <row r="159" spans="1:17" ht="21" customHeight="1" x14ac:dyDescent="0.25">
      <c r="A159" s="6">
        <v>151</v>
      </c>
      <c r="B159" s="5" t="s">
        <v>313</v>
      </c>
      <c r="C159" s="5" t="s">
        <v>314</v>
      </c>
      <c r="D159" s="6">
        <v>7.72</v>
      </c>
      <c r="E159" s="6">
        <v>7.68</v>
      </c>
      <c r="F159" s="6">
        <v>8.4600000000000009</v>
      </c>
      <c r="G159" s="6">
        <v>6.87</v>
      </c>
      <c r="H159" s="7">
        <f t="shared" si="4"/>
        <v>7.6825000000000001</v>
      </c>
      <c r="I159" s="8">
        <v>7.67</v>
      </c>
      <c r="J159" s="7">
        <f t="shared" si="5"/>
        <v>7.6762499999999996</v>
      </c>
      <c r="K159" s="9" t="s">
        <v>544</v>
      </c>
      <c r="L159" s="9" t="s">
        <v>544</v>
      </c>
      <c r="M159" s="9" t="s">
        <v>544</v>
      </c>
      <c r="N159" s="9" t="s">
        <v>544</v>
      </c>
      <c r="O159" s="8" t="s">
        <v>544</v>
      </c>
      <c r="P159" s="12" t="s">
        <v>545</v>
      </c>
    </row>
    <row r="160" spans="1:17" ht="21" customHeight="1" x14ac:dyDescent="0.25">
      <c r="A160" s="6">
        <v>152</v>
      </c>
      <c r="B160" s="5" t="s">
        <v>315</v>
      </c>
      <c r="C160" s="5" t="s">
        <v>316</v>
      </c>
      <c r="D160" s="6">
        <v>7.34</v>
      </c>
      <c r="E160" s="6">
        <v>7.98</v>
      </c>
      <c r="F160" s="6">
        <v>7.93</v>
      </c>
      <c r="G160" s="6">
        <v>8.7200000000000006</v>
      </c>
      <c r="H160" s="7">
        <f t="shared" si="4"/>
        <v>7.9924999999999997</v>
      </c>
      <c r="I160" s="8">
        <v>7.33</v>
      </c>
      <c r="J160" s="7">
        <f t="shared" si="5"/>
        <v>7.6612499999999999</v>
      </c>
      <c r="K160" s="9" t="s">
        <v>545</v>
      </c>
      <c r="L160" s="9" t="s">
        <v>544</v>
      </c>
      <c r="M160" s="9" t="s">
        <v>544</v>
      </c>
      <c r="N160" s="9" t="s">
        <v>544</v>
      </c>
      <c r="O160" s="8" t="s">
        <v>544</v>
      </c>
      <c r="P160" s="12" t="s">
        <v>545</v>
      </c>
    </row>
    <row r="161" spans="1:16" ht="21" customHeight="1" x14ac:dyDescent="0.25">
      <c r="A161" s="6">
        <v>153</v>
      </c>
      <c r="B161" s="5" t="s">
        <v>321</v>
      </c>
      <c r="C161" s="5" t="s">
        <v>322</v>
      </c>
      <c r="D161" s="6">
        <v>7.17</v>
      </c>
      <c r="E161" s="6">
        <v>7.86</v>
      </c>
      <c r="F161" s="6">
        <v>8.42</v>
      </c>
      <c r="G161" s="6">
        <v>8.23</v>
      </c>
      <c r="H161" s="7">
        <f t="shared" si="4"/>
        <v>7.9200000000000008</v>
      </c>
      <c r="I161" s="8">
        <v>7.33</v>
      </c>
      <c r="J161" s="7">
        <f t="shared" si="5"/>
        <v>7.625</v>
      </c>
      <c r="K161" s="9" t="s">
        <v>545</v>
      </c>
      <c r="L161" s="9" t="s">
        <v>545</v>
      </c>
      <c r="M161" s="9" t="s">
        <v>544</v>
      </c>
      <c r="N161" s="9" t="s">
        <v>544</v>
      </c>
      <c r="O161" s="8" t="s">
        <v>544</v>
      </c>
      <c r="P161" s="12" t="s">
        <v>545</v>
      </c>
    </row>
    <row r="162" spans="1:16" ht="21" customHeight="1" x14ac:dyDescent="0.25">
      <c r="A162" s="6">
        <v>154</v>
      </c>
      <c r="B162" s="5" t="s">
        <v>323</v>
      </c>
      <c r="C162" s="5" t="s">
        <v>324</v>
      </c>
      <c r="D162" s="6">
        <v>7.24</v>
      </c>
      <c r="E162" s="6">
        <v>7.87</v>
      </c>
      <c r="F162" s="6">
        <v>7.65</v>
      </c>
      <c r="G162" s="6">
        <v>8.2100000000000009</v>
      </c>
      <c r="H162" s="7">
        <f t="shared" si="4"/>
        <v>7.7424999999999997</v>
      </c>
      <c r="I162" s="8">
        <v>7.5</v>
      </c>
      <c r="J162" s="7">
        <f t="shared" si="5"/>
        <v>7.6212499999999999</v>
      </c>
      <c r="K162" s="9" t="s">
        <v>545</v>
      </c>
      <c r="L162" s="9" t="s">
        <v>544</v>
      </c>
      <c r="M162" s="9" t="s">
        <v>544</v>
      </c>
      <c r="N162" s="9" t="s">
        <v>544</v>
      </c>
      <c r="O162" s="8" t="s">
        <v>544</v>
      </c>
      <c r="P162" s="12" t="s">
        <v>545</v>
      </c>
    </row>
    <row r="163" spans="1:16" ht="21" customHeight="1" x14ac:dyDescent="0.25">
      <c r="A163" s="6">
        <v>155</v>
      </c>
      <c r="B163" s="5" t="s">
        <v>325</v>
      </c>
      <c r="C163" s="5" t="s">
        <v>326</v>
      </c>
      <c r="D163" s="6">
        <v>7.57</v>
      </c>
      <c r="E163" s="6">
        <v>7.94</v>
      </c>
      <c r="F163" s="6">
        <v>8.27</v>
      </c>
      <c r="G163" s="6">
        <v>8.5</v>
      </c>
      <c r="H163" s="7">
        <f t="shared" si="4"/>
        <v>8.07</v>
      </c>
      <c r="I163" s="8">
        <v>7.17</v>
      </c>
      <c r="J163" s="7">
        <f t="shared" si="5"/>
        <v>7.62</v>
      </c>
      <c r="K163" s="9" t="s">
        <v>544</v>
      </c>
      <c r="L163" s="9" t="s">
        <v>544</v>
      </c>
      <c r="M163" s="9" t="s">
        <v>544</v>
      </c>
      <c r="N163" s="9" t="s">
        <v>544</v>
      </c>
      <c r="O163" s="8" t="s">
        <v>544</v>
      </c>
      <c r="P163" s="12" t="s">
        <v>545</v>
      </c>
    </row>
    <row r="164" spans="1:16" ht="21" customHeight="1" x14ac:dyDescent="0.25">
      <c r="A164" s="6">
        <v>156</v>
      </c>
      <c r="B164" s="5" t="s">
        <v>327</v>
      </c>
      <c r="C164" s="5" t="s">
        <v>238</v>
      </c>
      <c r="D164" s="6">
        <v>8.08</v>
      </c>
      <c r="E164" s="6">
        <v>7.96</v>
      </c>
      <c r="F164" s="6">
        <v>8.74</v>
      </c>
      <c r="G164" s="6">
        <v>7.47</v>
      </c>
      <c r="H164" s="7">
        <f t="shared" si="4"/>
        <v>8.0625</v>
      </c>
      <c r="I164" s="8">
        <v>7.17</v>
      </c>
      <c r="J164" s="7">
        <f t="shared" si="5"/>
        <v>7.61625</v>
      </c>
      <c r="K164" s="9" t="s">
        <v>544</v>
      </c>
      <c r="L164" s="9" t="s">
        <v>544</v>
      </c>
      <c r="M164" s="9" t="s">
        <v>544</v>
      </c>
      <c r="N164" s="9" t="s">
        <v>544</v>
      </c>
      <c r="O164" s="8" t="s">
        <v>544</v>
      </c>
      <c r="P164" s="12" t="s">
        <v>545</v>
      </c>
    </row>
    <row r="165" spans="1:16" ht="21" customHeight="1" x14ac:dyDescent="0.25">
      <c r="A165" s="6">
        <v>157</v>
      </c>
      <c r="B165" s="5" t="s">
        <v>328</v>
      </c>
      <c r="C165" s="5" t="s">
        <v>329</v>
      </c>
      <c r="D165" s="6">
        <v>7.52</v>
      </c>
      <c r="E165" s="6">
        <v>7.63</v>
      </c>
      <c r="F165" s="6">
        <v>7.75</v>
      </c>
      <c r="G165" s="6">
        <v>8.69</v>
      </c>
      <c r="H165" s="7">
        <f t="shared" si="4"/>
        <v>7.8974999999999991</v>
      </c>
      <c r="I165" s="8">
        <v>7.33</v>
      </c>
      <c r="J165" s="7">
        <f t="shared" si="5"/>
        <v>7.6137499999999996</v>
      </c>
      <c r="K165" s="9" t="s">
        <v>545</v>
      </c>
      <c r="L165" s="9" t="s">
        <v>544</v>
      </c>
      <c r="M165" s="9" t="s">
        <v>544</v>
      </c>
      <c r="N165" s="9" t="s">
        <v>544</v>
      </c>
      <c r="O165" s="8" t="s">
        <v>544</v>
      </c>
      <c r="P165" s="12" t="s">
        <v>545</v>
      </c>
    </row>
    <row r="166" spans="1:16" ht="21" customHeight="1" x14ac:dyDescent="0.25">
      <c r="A166" s="6">
        <v>158</v>
      </c>
      <c r="B166" s="5" t="s">
        <v>330</v>
      </c>
      <c r="C166" s="5" t="s">
        <v>331</v>
      </c>
      <c r="D166" s="6">
        <v>7.46</v>
      </c>
      <c r="E166" s="6">
        <v>7.99</v>
      </c>
      <c r="F166" s="6">
        <v>7.98</v>
      </c>
      <c r="G166" s="6">
        <v>8.1300000000000008</v>
      </c>
      <c r="H166" s="7">
        <f t="shared" si="4"/>
        <v>7.8900000000000006</v>
      </c>
      <c r="I166" s="8">
        <v>7.33</v>
      </c>
      <c r="J166" s="7">
        <f t="shared" si="5"/>
        <v>7.61</v>
      </c>
      <c r="K166" s="9" t="s">
        <v>544</v>
      </c>
      <c r="L166" s="9" t="s">
        <v>544</v>
      </c>
      <c r="M166" s="9" t="s">
        <v>544</v>
      </c>
      <c r="N166" s="9" t="s">
        <v>544</v>
      </c>
      <c r="O166" s="8" t="s">
        <v>544</v>
      </c>
      <c r="P166" s="12" t="s">
        <v>545</v>
      </c>
    </row>
    <row r="167" spans="1:16" ht="21" customHeight="1" x14ac:dyDescent="0.25">
      <c r="A167" s="6">
        <v>159</v>
      </c>
      <c r="B167" s="5" t="s">
        <v>332</v>
      </c>
      <c r="C167" s="5" t="s">
        <v>26</v>
      </c>
      <c r="D167" s="6">
        <v>7.61</v>
      </c>
      <c r="E167" s="6">
        <v>7.97</v>
      </c>
      <c r="F167" s="6">
        <v>8.0399999999999991</v>
      </c>
      <c r="G167" s="6">
        <v>8.52</v>
      </c>
      <c r="H167" s="7">
        <f t="shared" si="4"/>
        <v>8.0350000000000001</v>
      </c>
      <c r="I167" s="8">
        <v>7.17</v>
      </c>
      <c r="J167" s="7">
        <f t="shared" si="5"/>
        <v>7.6025</v>
      </c>
      <c r="K167" s="9" t="s">
        <v>544</v>
      </c>
      <c r="L167" s="9" t="s">
        <v>544</v>
      </c>
      <c r="M167" s="9" t="s">
        <v>544</v>
      </c>
      <c r="N167" s="9" t="s">
        <v>544</v>
      </c>
      <c r="O167" s="8" t="s">
        <v>544</v>
      </c>
      <c r="P167" s="12" t="s">
        <v>545</v>
      </c>
    </row>
    <row r="168" spans="1:16" ht="21" customHeight="1" x14ac:dyDescent="0.25">
      <c r="A168" s="6">
        <v>160</v>
      </c>
      <c r="B168" s="5" t="s">
        <v>333</v>
      </c>
      <c r="C168" s="5" t="s">
        <v>334</v>
      </c>
      <c r="D168" s="6">
        <v>7.41</v>
      </c>
      <c r="E168" s="6">
        <v>7.98</v>
      </c>
      <c r="F168" s="6">
        <v>7.81</v>
      </c>
      <c r="G168" s="6">
        <v>8.27</v>
      </c>
      <c r="H168" s="7">
        <f t="shared" si="4"/>
        <v>7.8674999999999997</v>
      </c>
      <c r="I168" s="8">
        <v>7.33</v>
      </c>
      <c r="J168" s="7">
        <f t="shared" si="5"/>
        <v>7.5987499999999999</v>
      </c>
      <c r="K168" s="9" t="s">
        <v>544</v>
      </c>
      <c r="L168" s="9" t="s">
        <v>544</v>
      </c>
      <c r="M168" s="9" t="s">
        <v>544</v>
      </c>
      <c r="N168" s="9" t="s">
        <v>544</v>
      </c>
      <c r="O168" s="8" t="s">
        <v>544</v>
      </c>
      <c r="P168" s="12" t="s">
        <v>545</v>
      </c>
    </row>
    <row r="169" spans="1:16" ht="21" customHeight="1" x14ac:dyDescent="0.25">
      <c r="A169" s="6">
        <v>161</v>
      </c>
      <c r="B169" s="5" t="s">
        <v>337</v>
      </c>
      <c r="C169" s="5" t="s">
        <v>170</v>
      </c>
      <c r="D169" s="6">
        <v>7.8</v>
      </c>
      <c r="E169" s="6">
        <v>8.1199999999999992</v>
      </c>
      <c r="F169" s="6">
        <v>7.77</v>
      </c>
      <c r="G169" s="6">
        <v>8.39</v>
      </c>
      <c r="H169" s="7">
        <f t="shared" si="4"/>
        <v>8.02</v>
      </c>
      <c r="I169" s="8">
        <v>7.17</v>
      </c>
      <c r="J169" s="7">
        <f t="shared" si="5"/>
        <v>7.5949999999999998</v>
      </c>
      <c r="K169" s="9" t="s">
        <v>544</v>
      </c>
      <c r="L169" s="9" t="s">
        <v>544</v>
      </c>
      <c r="M169" s="9" t="s">
        <v>544</v>
      </c>
      <c r="N169" s="9" t="s">
        <v>544</v>
      </c>
      <c r="O169" s="8" t="s">
        <v>544</v>
      </c>
      <c r="P169" s="12" t="s">
        <v>545</v>
      </c>
    </row>
    <row r="170" spans="1:16" ht="21" customHeight="1" x14ac:dyDescent="0.25">
      <c r="A170" s="6">
        <v>162</v>
      </c>
      <c r="B170" s="5" t="s">
        <v>340</v>
      </c>
      <c r="C170" s="5" t="s">
        <v>341</v>
      </c>
      <c r="D170" s="6">
        <v>7.75</v>
      </c>
      <c r="E170" s="6">
        <v>8.08</v>
      </c>
      <c r="F170" s="6">
        <v>8.02</v>
      </c>
      <c r="G170" s="6">
        <v>8.6999999999999993</v>
      </c>
      <c r="H170" s="7">
        <f t="shared" si="4"/>
        <v>8.1374999999999993</v>
      </c>
      <c r="I170" s="8">
        <v>7</v>
      </c>
      <c r="J170" s="7">
        <f t="shared" si="5"/>
        <v>7.5687499999999996</v>
      </c>
      <c r="K170" s="9" t="s">
        <v>544</v>
      </c>
      <c r="L170" s="9" t="s">
        <v>544</v>
      </c>
      <c r="M170" s="9" t="s">
        <v>544</v>
      </c>
      <c r="N170" s="9" t="s">
        <v>544</v>
      </c>
      <c r="O170" s="8" t="s">
        <v>544</v>
      </c>
      <c r="P170" s="12" t="s">
        <v>545</v>
      </c>
    </row>
    <row r="171" spans="1:16" ht="21" customHeight="1" x14ac:dyDescent="0.25">
      <c r="A171" s="6">
        <v>163</v>
      </c>
      <c r="B171" s="5" t="s">
        <v>344</v>
      </c>
      <c r="C171" s="5" t="s">
        <v>134</v>
      </c>
      <c r="D171" s="6">
        <v>7.34</v>
      </c>
      <c r="E171" s="6">
        <v>8.1</v>
      </c>
      <c r="F171" s="6">
        <v>8.1199999999999992</v>
      </c>
      <c r="G171" s="6">
        <v>8.23</v>
      </c>
      <c r="H171" s="7">
        <f t="shared" si="4"/>
        <v>7.9474999999999998</v>
      </c>
      <c r="I171" s="8">
        <v>7.17</v>
      </c>
      <c r="J171" s="7">
        <f t="shared" si="5"/>
        <v>7.5587499999999999</v>
      </c>
      <c r="K171" s="9" t="s">
        <v>544</v>
      </c>
      <c r="L171" s="9" t="s">
        <v>544</v>
      </c>
      <c r="M171" s="9" t="s">
        <v>544</v>
      </c>
      <c r="N171" s="9" t="s">
        <v>544</v>
      </c>
      <c r="O171" s="8" t="s">
        <v>544</v>
      </c>
      <c r="P171" s="12" t="s">
        <v>545</v>
      </c>
    </row>
    <row r="172" spans="1:16" ht="21" customHeight="1" x14ac:dyDescent="0.25">
      <c r="A172" s="6">
        <v>164</v>
      </c>
      <c r="B172" s="5" t="s">
        <v>345</v>
      </c>
      <c r="C172" s="5" t="s">
        <v>346</v>
      </c>
      <c r="D172" s="6">
        <v>7.76</v>
      </c>
      <c r="E172" s="6">
        <v>7.97</v>
      </c>
      <c r="F172" s="6">
        <v>8.08</v>
      </c>
      <c r="G172" s="6">
        <v>8.6199999999999992</v>
      </c>
      <c r="H172" s="7">
        <f t="shared" si="4"/>
        <v>8.1074999999999999</v>
      </c>
      <c r="I172" s="8">
        <v>7</v>
      </c>
      <c r="J172" s="7">
        <f t="shared" si="5"/>
        <v>7.55375</v>
      </c>
      <c r="K172" s="9" t="s">
        <v>544</v>
      </c>
      <c r="L172" s="9" t="s">
        <v>544</v>
      </c>
      <c r="M172" s="9" t="s">
        <v>544</v>
      </c>
      <c r="N172" s="9" t="s">
        <v>544</v>
      </c>
      <c r="O172" s="8" t="s">
        <v>544</v>
      </c>
      <c r="P172" s="12" t="s">
        <v>545</v>
      </c>
    </row>
    <row r="173" spans="1:16" ht="21" customHeight="1" x14ac:dyDescent="0.25">
      <c r="A173" s="6">
        <v>165</v>
      </c>
      <c r="B173" s="5" t="s">
        <v>348</v>
      </c>
      <c r="C173" s="5" t="s">
        <v>349</v>
      </c>
      <c r="D173" s="6">
        <v>7.1</v>
      </c>
      <c r="E173" s="6">
        <v>8.23</v>
      </c>
      <c r="F173" s="6">
        <v>7.7</v>
      </c>
      <c r="G173" s="6">
        <v>8.0299999999999994</v>
      </c>
      <c r="H173" s="7">
        <f t="shared" si="4"/>
        <v>7.7650000000000006</v>
      </c>
      <c r="I173" s="8">
        <v>7.33</v>
      </c>
      <c r="J173" s="7">
        <f t="shared" si="5"/>
        <v>7.5475000000000003</v>
      </c>
      <c r="K173" s="9" t="s">
        <v>545</v>
      </c>
      <c r="L173" s="9" t="s">
        <v>544</v>
      </c>
      <c r="M173" s="9" t="s">
        <v>545</v>
      </c>
      <c r="N173" s="9" t="s">
        <v>544</v>
      </c>
      <c r="O173" s="8" t="s">
        <v>544</v>
      </c>
      <c r="P173" s="12" t="s">
        <v>545</v>
      </c>
    </row>
    <row r="174" spans="1:16" ht="21" customHeight="1" x14ac:dyDescent="0.25">
      <c r="A174" s="6">
        <v>166</v>
      </c>
      <c r="B174" s="5" t="s">
        <v>352</v>
      </c>
      <c r="C174" s="5" t="s">
        <v>353</v>
      </c>
      <c r="D174" s="6">
        <v>7.55</v>
      </c>
      <c r="E174" s="6">
        <v>8.3699999999999992</v>
      </c>
      <c r="F174" s="6">
        <v>8.73</v>
      </c>
      <c r="G174" s="6">
        <v>8.31</v>
      </c>
      <c r="H174" s="7">
        <f t="shared" si="4"/>
        <v>8.24</v>
      </c>
      <c r="I174" s="8">
        <v>6.83</v>
      </c>
      <c r="J174" s="7">
        <f t="shared" si="5"/>
        <v>7.5350000000000001</v>
      </c>
      <c r="K174" s="9" t="s">
        <v>545</v>
      </c>
      <c r="L174" s="9" t="s">
        <v>544</v>
      </c>
      <c r="M174" s="9" t="s">
        <v>544</v>
      </c>
      <c r="N174" s="9" t="s">
        <v>544</v>
      </c>
      <c r="O174" s="8" t="s">
        <v>544</v>
      </c>
      <c r="P174" s="12" t="s">
        <v>545</v>
      </c>
    </row>
    <row r="175" spans="1:16" ht="21" customHeight="1" x14ac:dyDescent="0.25">
      <c r="A175" s="6">
        <v>167</v>
      </c>
      <c r="B175" s="5" t="s">
        <v>354</v>
      </c>
      <c r="C175" s="5" t="s">
        <v>355</v>
      </c>
      <c r="D175" s="6">
        <v>7.49</v>
      </c>
      <c r="E175" s="6">
        <v>8.0399999999999991</v>
      </c>
      <c r="F175" s="6">
        <v>7.47</v>
      </c>
      <c r="G175" s="6">
        <v>7.92</v>
      </c>
      <c r="H175" s="7">
        <f t="shared" si="4"/>
        <v>7.73</v>
      </c>
      <c r="I175" s="8">
        <v>7.33</v>
      </c>
      <c r="J175" s="7">
        <f t="shared" si="5"/>
        <v>7.53</v>
      </c>
      <c r="K175" s="9" t="s">
        <v>544</v>
      </c>
      <c r="L175" s="9" t="s">
        <v>544</v>
      </c>
      <c r="M175" s="9" t="s">
        <v>544</v>
      </c>
      <c r="N175" s="9" t="s">
        <v>544</v>
      </c>
      <c r="O175" s="8" t="s">
        <v>544</v>
      </c>
      <c r="P175" s="12" t="s">
        <v>545</v>
      </c>
    </row>
    <row r="176" spans="1:16" ht="21" customHeight="1" x14ac:dyDescent="0.25">
      <c r="A176" s="6">
        <v>168</v>
      </c>
      <c r="B176" s="5" t="s">
        <v>356</v>
      </c>
      <c r="C176" s="5" t="s">
        <v>357</v>
      </c>
      <c r="D176" s="6">
        <v>7.19</v>
      </c>
      <c r="E176" s="6">
        <v>7.9</v>
      </c>
      <c r="F176" s="6">
        <v>8.16</v>
      </c>
      <c r="G176" s="6">
        <v>8.1999999999999993</v>
      </c>
      <c r="H176" s="7">
        <f t="shared" si="4"/>
        <v>7.8624999999999998</v>
      </c>
      <c r="I176" s="8">
        <v>7.17</v>
      </c>
      <c r="J176" s="7">
        <f t="shared" si="5"/>
        <v>7.5162499999999994</v>
      </c>
      <c r="K176" s="9" t="s">
        <v>544</v>
      </c>
      <c r="L176" s="9" t="s">
        <v>545</v>
      </c>
      <c r="M176" s="9" t="s">
        <v>544</v>
      </c>
      <c r="N176" s="9" t="s">
        <v>545</v>
      </c>
      <c r="O176" s="8" t="s">
        <v>545</v>
      </c>
      <c r="P176" s="12" t="s">
        <v>545</v>
      </c>
    </row>
    <row r="177" spans="1:16" ht="21" customHeight="1" x14ac:dyDescent="0.25">
      <c r="A177" s="6">
        <v>169</v>
      </c>
      <c r="B177" s="5" t="s">
        <v>358</v>
      </c>
      <c r="C177" s="5" t="s">
        <v>359</v>
      </c>
      <c r="D177" s="6">
        <v>7.29</v>
      </c>
      <c r="E177" s="6">
        <v>7.91</v>
      </c>
      <c r="F177" s="6">
        <v>7.91</v>
      </c>
      <c r="G177" s="6">
        <v>8.2200000000000006</v>
      </c>
      <c r="H177" s="7">
        <f t="shared" si="4"/>
        <v>7.8324999999999996</v>
      </c>
      <c r="I177" s="8">
        <v>7.17</v>
      </c>
      <c r="J177" s="7">
        <f t="shared" si="5"/>
        <v>7.5012499999999998</v>
      </c>
      <c r="K177" s="9" t="s">
        <v>544</v>
      </c>
      <c r="L177" s="9" t="s">
        <v>544</v>
      </c>
      <c r="M177" s="9" t="s">
        <v>545</v>
      </c>
      <c r="N177" s="9" t="s">
        <v>544</v>
      </c>
      <c r="O177" s="8" t="s">
        <v>544</v>
      </c>
      <c r="P177" s="12" t="s">
        <v>545</v>
      </c>
    </row>
    <row r="178" spans="1:16" ht="21" customHeight="1" x14ac:dyDescent="0.25">
      <c r="A178" s="6">
        <v>170</v>
      </c>
      <c r="B178" s="5" t="s">
        <v>360</v>
      </c>
      <c r="C178" s="5" t="s">
        <v>361</v>
      </c>
      <c r="D178" s="6">
        <v>7.82</v>
      </c>
      <c r="E178" s="6">
        <v>8.3699999999999992</v>
      </c>
      <c r="F178" s="6">
        <v>7.93</v>
      </c>
      <c r="G178" s="6">
        <v>8.5299999999999994</v>
      </c>
      <c r="H178" s="7">
        <f t="shared" si="4"/>
        <v>8.1624999999999996</v>
      </c>
      <c r="I178" s="8">
        <v>6.83</v>
      </c>
      <c r="J178" s="7">
        <f t="shared" si="5"/>
        <v>7.4962499999999999</v>
      </c>
      <c r="K178" s="9" t="s">
        <v>556</v>
      </c>
      <c r="L178" s="9" t="s">
        <v>544</v>
      </c>
      <c r="M178" s="9" t="s">
        <v>544</v>
      </c>
      <c r="N178" s="9" t="s">
        <v>544</v>
      </c>
      <c r="O178" s="8" t="s">
        <v>544</v>
      </c>
      <c r="P178" s="12" t="s">
        <v>545</v>
      </c>
    </row>
    <row r="179" spans="1:16" ht="21" customHeight="1" x14ac:dyDescent="0.25">
      <c r="A179" s="6">
        <v>171</v>
      </c>
      <c r="B179" s="5" t="s">
        <v>364</v>
      </c>
      <c r="C179" s="5" t="s">
        <v>365</v>
      </c>
      <c r="D179" s="6">
        <v>7.55</v>
      </c>
      <c r="E179" s="6">
        <v>8.1300000000000008</v>
      </c>
      <c r="F179" s="6">
        <v>7.41</v>
      </c>
      <c r="G179" s="6">
        <v>8.07</v>
      </c>
      <c r="H179" s="7">
        <f t="shared" si="4"/>
        <v>7.79</v>
      </c>
      <c r="I179" s="8">
        <v>7.17</v>
      </c>
      <c r="J179" s="7">
        <f t="shared" si="5"/>
        <v>7.48</v>
      </c>
      <c r="K179" s="9" t="s">
        <v>544</v>
      </c>
      <c r="L179" s="9" t="s">
        <v>544</v>
      </c>
      <c r="M179" s="9" t="s">
        <v>544</v>
      </c>
      <c r="N179" s="9" t="s">
        <v>544</v>
      </c>
      <c r="O179" s="8" t="s">
        <v>544</v>
      </c>
      <c r="P179" s="12" t="s">
        <v>545</v>
      </c>
    </row>
    <row r="180" spans="1:16" ht="21" customHeight="1" x14ac:dyDescent="0.25">
      <c r="A180" s="6">
        <v>172</v>
      </c>
      <c r="B180" s="5" t="s">
        <v>366</v>
      </c>
      <c r="C180" s="5" t="s">
        <v>367</v>
      </c>
      <c r="D180" s="6">
        <v>7.74</v>
      </c>
      <c r="E180" s="6">
        <v>8.49</v>
      </c>
      <c r="F180" s="6">
        <v>7.98</v>
      </c>
      <c r="G180" s="6">
        <v>8.92</v>
      </c>
      <c r="H180" s="7">
        <f t="shared" si="4"/>
        <v>8.2825000000000006</v>
      </c>
      <c r="I180" s="8">
        <v>6.67</v>
      </c>
      <c r="J180" s="7">
        <f t="shared" si="5"/>
        <v>7.4762500000000003</v>
      </c>
      <c r="K180" s="9" t="s">
        <v>544</v>
      </c>
      <c r="L180" s="9" t="s">
        <v>544</v>
      </c>
      <c r="M180" s="9" t="s">
        <v>544</v>
      </c>
      <c r="N180" s="9" t="s">
        <v>544</v>
      </c>
      <c r="O180" s="8" t="s">
        <v>544</v>
      </c>
      <c r="P180" s="12" t="s">
        <v>545</v>
      </c>
    </row>
    <row r="181" spans="1:16" ht="21" customHeight="1" x14ac:dyDescent="0.25">
      <c r="A181" s="6">
        <v>173</v>
      </c>
      <c r="B181" s="5" t="s">
        <v>368</v>
      </c>
      <c r="C181" s="5" t="s">
        <v>369</v>
      </c>
      <c r="D181" s="6">
        <v>7.38</v>
      </c>
      <c r="E181" s="6">
        <v>7.94</v>
      </c>
      <c r="F181" s="6">
        <v>7.71</v>
      </c>
      <c r="G181" s="6">
        <v>8.01</v>
      </c>
      <c r="H181" s="7">
        <f t="shared" si="4"/>
        <v>7.76</v>
      </c>
      <c r="I181" s="8">
        <v>7.17</v>
      </c>
      <c r="J181" s="7">
        <f t="shared" si="5"/>
        <v>7.4649999999999999</v>
      </c>
      <c r="K181" s="9" t="s">
        <v>544</v>
      </c>
      <c r="L181" s="9" t="s">
        <v>545</v>
      </c>
      <c r="M181" s="9" t="s">
        <v>544</v>
      </c>
      <c r="N181" s="9" t="s">
        <v>544</v>
      </c>
      <c r="O181" s="8" t="s">
        <v>544</v>
      </c>
      <c r="P181" s="12" t="s">
        <v>545</v>
      </c>
    </row>
    <row r="182" spans="1:16" ht="21" customHeight="1" x14ac:dyDescent="0.25">
      <c r="A182" s="6">
        <v>174</v>
      </c>
      <c r="B182" s="5" t="s">
        <v>376</v>
      </c>
      <c r="C182" s="5" t="s">
        <v>377</v>
      </c>
      <c r="D182" s="6">
        <v>7.57</v>
      </c>
      <c r="E182" s="6">
        <v>8.3800000000000008</v>
      </c>
      <c r="F182" s="6">
        <v>8.1199999999999992</v>
      </c>
      <c r="G182" s="6">
        <v>8.67</v>
      </c>
      <c r="H182" s="7">
        <f t="shared" si="4"/>
        <v>8.1850000000000005</v>
      </c>
      <c r="I182" s="8">
        <v>6.67</v>
      </c>
      <c r="J182" s="7">
        <f t="shared" si="5"/>
        <v>7.4275000000000002</v>
      </c>
      <c r="K182" s="9" t="s">
        <v>544</v>
      </c>
      <c r="L182" s="9" t="s">
        <v>544</v>
      </c>
      <c r="M182" s="9" t="s">
        <v>545</v>
      </c>
      <c r="N182" s="9" t="s">
        <v>544</v>
      </c>
      <c r="O182" s="8" t="s">
        <v>544</v>
      </c>
      <c r="P182" s="12" t="s">
        <v>545</v>
      </c>
    </row>
    <row r="183" spans="1:16" ht="21" customHeight="1" x14ac:dyDescent="0.25">
      <c r="A183" s="6">
        <v>175</v>
      </c>
      <c r="B183" s="5" t="s">
        <v>383</v>
      </c>
      <c r="C183" s="5" t="s">
        <v>384</v>
      </c>
      <c r="D183" s="6">
        <v>7.34</v>
      </c>
      <c r="E183" s="6">
        <v>7.74</v>
      </c>
      <c r="F183" s="6">
        <v>8.14</v>
      </c>
      <c r="G183" s="6">
        <v>8.6</v>
      </c>
      <c r="H183" s="7">
        <f t="shared" si="4"/>
        <v>7.9550000000000001</v>
      </c>
      <c r="I183" s="8">
        <v>6.83</v>
      </c>
      <c r="J183" s="7">
        <f t="shared" si="5"/>
        <v>7.3925000000000001</v>
      </c>
      <c r="K183" s="9" t="s">
        <v>544</v>
      </c>
      <c r="L183" s="9" t="s">
        <v>544</v>
      </c>
      <c r="M183" s="9" t="s">
        <v>544</v>
      </c>
      <c r="N183" s="9" t="s">
        <v>544</v>
      </c>
      <c r="O183" s="8" t="s">
        <v>544</v>
      </c>
      <c r="P183" s="12" t="s">
        <v>545</v>
      </c>
    </row>
    <row r="184" spans="1:16" ht="21" customHeight="1" x14ac:dyDescent="0.25">
      <c r="A184" s="6">
        <v>176</v>
      </c>
      <c r="B184" s="5" t="s">
        <v>278</v>
      </c>
      <c r="C184" s="5" t="s">
        <v>85</v>
      </c>
      <c r="D184" s="6">
        <v>7.54</v>
      </c>
      <c r="E184" s="6">
        <v>8.07</v>
      </c>
      <c r="F184" s="6">
        <v>7.8</v>
      </c>
      <c r="G184" s="6">
        <v>8.36</v>
      </c>
      <c r="H184" s="7">
        <f t="shared" si="4"/>
        <v>7.9424999999999999</v>
      </c>
      <c r="I184" s="8">
        <v>6.83</v>
      </c>
      <c r="J184" s="7">
        <f t="shared" si="5"/>
        <v>7.3862500000000004</v>
      </c>
      <c r="K184" s="9" t="s">
        <v>544</v>
      </c>
      <c r="L184" s="9" t="s">
        <v>544</v>
      </c>
      <c r="M184" s="9" t="s">
        <v>544</v>
      </c>
      <c r="N184" s="9" t="s">
        <v>544</v>
      </c>
      <c r="O184" s="8" t="s">
        <v>544</v>
      </c>
      <c r="P184" s="12" t="s">
        <v>545</v>
      </c>
    </row>
    <row r="185" spans="1:16" ht="21" customHeight="1" x14ac:dyDescent="0.25">
      <c r="A185" s="6">
        <v>177</v>
      </c>
      <c r="B185" s="5" t="s">
        <v>387</v>
      </c>
      <c r="C185" s="5" t="s">
        <v>388</v>
      </c>
      <c r="D185" s="6">
        <v>7.93</v>
      </c>
      <c r="E185" s="6">
        <v>8.0399999999999991</v>
      </c>
      <c r="F185" s="6">
        <v>8.24</v>
      </c>
      <c r="G185" s="6">
        <v>8.86</v>
      </c>
      <c r="H185" s="7">
        <f t="shared" si="4"/>
        <v>8.2675000000000001</v>
      </c>
      <c r="I185" s="8">
        <v>6.5</v>
      </c>
      <c r="J185" s="7">
        <f t="shared" si="5"/>
        <v>7.38375</v>
      </c>
      <c r="K185" s="9" t="s">
        <v>545</v>
      </c>
      <c r="L185" s="9" t="s">
        <v>544</v>
      </c>
      <c r="M185" s="9" t="s">
        <v>544</v>
      </c>
      <c r="N185" s="9" t="s">
        <v>544</v>
      </c>
      <c r="O185" s="8" t="s">
        <v>544</v>
      </c>
      <c r="P185" s="12" t="s">
        <v>545</v>
      </c>
    </row>
    <row r="186" spans="1:16" ht="21" customHeight="1" x14ac:dyDescent="0.25">
      <c r="A186" s="6">
        <v>178</v>
      </c>
      <c r="B186" s="5" t="s">
        <v>390</v>
      </c>
      <c r="C186" s="5" t="s">
        <v>391</v>
      </c>
      <c r="D186" s="6">
        <v>7.54</v>
      </c>
      <c r="E186" s="6">
        <v>8.18</v>
      </c>
      <c r="F186" s="6">
        <v>8.1300000000000008</v>
      </c>
      <c r="G186" s="6">
        <v>8.4499999999999993</v>
      </c>
      <c r="H186" s="7">
        <f t="shared" si="4"/>
        <v>8.0749999999999993</v>
      </c>
      <c r="I186" s="8">
        <v>6.67</v>
      </c>
      <c r="J186" s="7">
        <f t="shared" si="5"/>
        <v>7.3724999999999996</v>
      </c>
      <c r="K186" s="9" t="s">
        <v>545</v>
      </c>
      <c r="L186" s="9" t="s">
        <v>544</v>
      </c>
      <c r="M186" s="9" t="s">
        <v>544</v>
      </c>
      <c r="N186" s="9" t="s">
        <v>544</v>
      </c>
      <c r="O186" s="8" t="s">
        <v>544</v>
      </c>
      <c r="P186" s="12" t="s">
        <v>545</v>
      </c>
    </row>
    <row r="187" spans="1:16" ht="21" customHeight="1" x14ac:dyDescent="0.25">
      <c r="A187" s="6">
        <v>179</v>
      </c>
      <c r="B187" s="5" t="s">
        <v>127</v>
      </c>
      <c r="C187" s="5" t="s">
        <v>395</v>
      </c>
      <c r="D187" s="6">
        <v>7.01</v>
      </c>
      <c r="E187" s="6">
        <v>8.2200000000000006</v>
      </c>
      <c r="F187" s="6">
        <v>7.88</v>
      </c>
      <c r="G187" s="6">
        <v>8.2100000000000009</v>
      </c>
      <c r="H187" s="7">
        <f t="shared" si="4"/>
        <v>7.83</v>
      </c>
      <c r="I187" s="8">
        <v>6.83</v>
      </c>
      <c r="J187" s="7">
        <f t="shared" si="5"/>
        <v>7.33</v>
      </c>
      <c r="K187" s="9" t="s">
        <v>544</v>
      </c>
      <c r="L187" s="9" t="s">
        <v>544</v>
      </c>
      <c r="M187" s="9" t="s">
        <v>546</v>
      </c>
      <c r="N187" s="9" t="s">
        <v>544</v>
      </c>
      <c r="O187" s="8" t="s">
        <v>544</v>
      </c>
      <c r="P187" s="12" t="s">
        <v>545</v>
      </c>
    </row>
    <row r="188" spans="1:16" ht="21" customHeight="1" x14ac:dyDescent="0.25">
      <c r="A188" s="6">
        <v>180</v>
      </c>
      <c r="B188" s="5" t="s">
        <v>402</v>
      </c>
      <c r="C188" s="5" t="s">
        <v>403</v>
      </c>
      <c r="D188" s="6">
        <v>7.87</v>
      </c>
      <c r="E188" s="6">
        <v>8.11</v>
      </c>
      <c r="F188" s="6">
        <v>8.31</v>
      </c>
      <c r="G188" s="6">
        <v>8.86</v>
      </c>
      <c r="H188" s="7">
        <f t="shared" si="4"/>
        <v>8.2874999999999996</v>
      </c>
      <c r="I188" s="8">
        <v>6.33</v>
      </c>
      <c r="J188" s="7">
        <f t="shared" si="5"/>
        <v>7.3087499999999999</v>
      </c>
      <c r="K188" s="9" t="s">
        <v>544</v>
      </c>
      <c r="L188" s="9" t="s">
        <v>544</v>
      </c>
      <c r="M188" s="9" t="s">
        <v>544</v>
      </c>
      <c r="N188" s="9" t="s">
        <v>544</v>
      </c>
      <c r="O188" s="8" t="s">
        <v>544</v>
      </c>
      <c r="P188" s="12" t="s">
        <v>545</v>
      </c>
    </row>
    <row r="189" spans="1:16" ht="21" customHeight="1" x14ac:dyDescent="0.25">
      <c r="A189" s="6">
        <v>181</v>
      </c>
      <c r="B189" s="5" t="s">
        <v>11</v>
      </c>
      <c r="C189" s="5" t="s">
        <v>406</v>
      </c>
      <c r="D189" s="6">
        <v>7.18</v>
      </c>
      <c r="E189" s="6">
        <v>7.4</v>
      </c>
      <c r="F189" s="6">
        <v>7.62</v>
      </c>
      <c r="G189" s="6">
        <v>7.49</v>
      </c>
      <c r="H189" s="7">
        <f t="shared" si="4"/>
        <v>7.4224999999999994</v>
      </c>
      <c r="I189" s="8">
        <v>7.17</v>
      </c>
      <c r="J189" s="7">
        <f t="shared" si="5"/>
        <v>7.2962499999999997</v>
      </c>
      <c r="K189" s="9" t="s">
        <v>545</v>
      </c>
      <c r="L189" s="9" t="s">
        <v>544</v>
      </c>
      <c r="M189" s="9" t="s">
        <v>544</v>
      </c>
      <c r="N189" s="9" t="s">
        <v>544</v>
      </c>
      <c r="O189" s="8" t="s">
        <v>544</v>
      </c>
      <c r="P189" s="12" t="s">
        <v>545</v>
      </c>
    </row>
    <row r="190" spans="1:16" ht="21" customHeight="1" x14ac:dyDescent="0.25">
      <c r="A190" s="6">
        <v>182</v>
      </c>
      <c r="B190" s="5" t="s">
        <v>409</v>
      </c>
      <c r="C190" s="5" t="s">
        <v>410</v>
      </c>
      <c r="D190" s="6">
        <v>7.66</v>
      </c>
      <c r="E190" s="6">
        <v>7.87</v>
      </c>
      <c r="F190" s="6">
        <v>7.62</v>
      </c>
      <c r="G190" s="6">
        <v>7.82</v>
      </c>
      <c r="H190" s="7">
        <f t="shared" si="4"/>
        <v>7.7425000000000006</v>
      </c>
      <c r="I190" s="8">
        <v>6.83</v>
      </c>
      <c r="J190" s="7">
        <f t="shared" si="5"/>
        <v>7.2862500000000008</v>
      </c>
      <c r="K190" s="9" t="s">
        <v>544</v>
      </c>
      <c r="L190" s="9" t="s">
        <v>544</v>
      </c>
      <c r="M190" s="9" t="s">
        <v>544</v>
      </c>
      <c r="N190" s="9" t="s">
        <v>544</v>
      </c>
      <c r="O190" s="8" t="s">
        <v>544</v>
      </c>
      <c r="P190" s="12" t="s">
        <v>545</v>
      </c>
    </row>
    <row r="191" spans="1:16" ht="21" customHeight="1" x14ac:dyDescent="0.25">
      <c r="A191" s="6">
        <v>183</v>
      </c>
      <c r="B191" s="5" t="s">
        <v>425</v>
      </c>
      <c r="C191" s="5" t="s">
        <v>426</v>
      </c>
      <c r="D191" s="6">
        <v>7.56</v>
      </c>
      <c r="E191" s="6">
        <v>7.82</v>
      </c>
      <c r="F191" s="6">
        <v>8.64</v>
      </c>
      <c r="G191" s="6">
        <v>8.5299999999999994</v>
      </c>
      <c r="H191" s="7">
        <f t="shared" si="4"/>
        <v>8.1374999999999993</v>
      </c>
      <c r="I191" s="8">
        <v>6.33</v>
      </c>
      <c r="J191" s="7">
        <f t="shared" si="5"/>
        <v>7.2337499999999997</v>
      </c>
      <c r="K191" s="9" t="s">
        <v>544</v>
      </c>
      <c r="L191" s="9" t="s">
        <v>544</v>
      </c>
      <c r="M191" s="9" t="s">
        <v>544</v>
      </c>
      <c r="N191" s="9" t="s">
        <v>544</v>
      </c>
      <c r="O191" s="8" t="s">
        <v>544</v>
      </c>
      <c r="P191" s="12" t="s">
        <v>545</v>
      </c>
    </row>
    <row r="192" spans="1:16" ht="21" customHeight="1" x14ac:dyDescent="0.25">
      <c r="A192" s="6">
        <v>184</v>
      </c>
      <c r="B192" s="5" t="s">
        <v>429</v>
      </c>
      <c r="C192" s="5" t="s">
        <v>430</v>
      </c>
      <c r="D192" s="6">
        <v>7.63</v>
      </c>
      <c r="E192" s="6">
        <v>8.41</v>
      </c>
      <c r="F192" s="6">
        <v>8.1199999999999992</v>
      </c>
      <c r="G192" s="6">
        <v>8.32</v>
      </c>
      <c r="H192" s="7">
        <f t="shared" si="4"/>
        <v>8.1199999999999992</v>
      </c>
      <c r="I192" s="8">
        <v>6.33</v>
      </c>
      <c r="J192" s="7">
        <f t="shared" si="5"/>
        <v>7.2249999999999996</v>
      </c>
      <c r="K192" s="9" t="s">
        <v>545</v>
      </c>
      <c r="L192" s="9" t="s">
        <v>544</v>
      </c>
      <c r="M192" s="9" t="s">
        <v>544</v>
      </c>
      <c r="N192" s="9" t="s">
        <v>544</v>
      </c>
      <c r="O192" s="8" t="s">
        <v>544</v>
      </c>
      <c r="P192" s="12" t="s">
        <v>545</v>
      </c>
    </row>
    <row r="193" spans="1:16" ht="21" customHeight="1" x14ac:dyDescent="0.25">
      <c r="A193" s="6">
        <v>185</v>
      </c>
      <c r="B193" s="5" t="s">
        <v>433</v>
      </c>
      <c r="C193" s="5" t="s">
        <v>434</v>
      </c>
      <c r="D193" s="6">
        <v>7.62</v>
      </c>
      <c r="E193" s="6">
        <v>7.74</v>
      </c>
      <c r="F193" s="6">
        <v>7.92</v>
      </c>
      <c r="G193" s="6">
        <v>8.48</v>
      </c>
      <c r="H193" s="7">
        <f t="shared" si="4"/>
        <v>7.94</v>
      </c>
      <c r="I193" s="8">
        <v>6.5</v>
      </c>
      <c r="J193" s="7">
        <f t="shared" si="5"/>
        <v>7.2200000000000006</v>
      </c>
      <c r="K193" s="9" t="s">
        <v>544</v>
      </c>
      <c r="L193" s="9" t="s">
        <v>544</v>
      </c>
      <c r="M193" s="9" t="s">
        <v>544</v>
      </c>
      <c r="N193" s="9" t="s">
        <v>544</v>
      </c>
      <c r="O193" s="8" t="s">
        <v>544</v>
      </c>
      <c r="P193" s="12" t="s">
        <v>545</v>
      </c>
    </row>
    <row r="194" spans="1:16" ht="21" customHeight="1" x14ac:dyDescent="0.25">
      <c r="A194" s="6">
        <v>186</v>
      </c>
      <c r="B194" s="5" t="s">
        <v>438</v>
      </c>
      <c r="C194" s="5" t="s">
        <v>439</v>
      </c>
      <c r="D194" s="6">
        <v>6.82</v>
      </c>
      <c r="E194" s="6">
        <v>7.6</v>
      </c>
      <c r="F194" s="6">
        <v>7.7</v>
      </c>
      <c r="G194" s="6">
        <v>8.09</v>
      </c>
      <c r="H194" s="7">
        <f t="shared" si="4"/>
        <v>7.5525000000000002</v>
      </c>
      <c r="I194" s="8">
        <v>6.83</v>
      </c>
      <c r="J194" s="7">
        <f t="shared" si="5"/>
        <v>7.1912500000000001</v>
      </c>
      <c r="K194" s="9" t="s">
        <v>544</v>
      </c>
      <c r="L194" s="9" t="s">
        <v>544</v>
      </c>
      <c r="M194" s="9" t="s">
        <v>544</v>
      </c>
      <c r="N194" s="9" t="s">
        <v>544</v>
      </c>
      <c r="O194" s="8" t="s">
        <v>544</v>
      </c>
      <c r="P194" s="12" t="s">
        <v>545</v>
      </c>
    </row>
    <row r="195" spans="1:16" ht="21" customHeight="1" x14ac:dyDescent="0.25">
      <c r="A195" s="6">
        <v>187</v>
      </c>
      <c r="B195" s="5" t="s">
        <v>442</v>
      </c>
      <c r="C195" s="5" t="s">
        <v>443</v>
      </c>
      <c r="D195" s="6">
        <v>7.34</v>
      </c>
      <c r="E195" s="6">
        <v>8.06</v>
      </c>
      <c r="F195" s="6">
        <v>7.51</v>
      </c>
      <c r="G195" s="6">
        <v>7.74</v>
      </c>
      <c r="H195" s="7">
        <f t="shared" si="4"/>
        <v>7.6624999999999996</v>
      </c>
      <c r="I195" s="8">
        <v>6.67</v>
      </c>
      <c r="J195" s="7">
        <f t="shared" si="5"/>
        <v>7.1662499999999998</v>
      </c>
      <c r="K195" s="9" t="s">
        <v>544</v>
      </c>
      <c r="L195" s="9" t="s">
        <v>545</v>
      </c>
      <c r="M195" s="9" t="s">
        <v>544</v>
      </c>
      <c r="N195" s="9" t="s">
        <v>544</v>
      </c>
      <c r="O195" s="8" t="s">
        <v>544</v>
      </c>
      <c r="P195" s="12" t="s">
        <v>545</v>
      </c>
    </row>
    <row r="196" spans="1:16" ht="21" customHeight="1" x14ac:dyDescent="0.25">
      <c r="A196" s="6">
        <v>188</v>
      </c>
      <c r="B196" s="5" t="s">
        <v>446</v>
      </c>
      <c r="C196" s="5" t="s">
        <v>447</v>
      </c>
      <c r="D196" s="6">
        <v>7.5</v>
      </c>
      <c r="E196" s="6">
        <v>8.09</v>
      </c>
      <c r="F196" s="6">
        <v>8.0500000000000007</v>
      </c>
      <c r="G196" s="6">
        <v>8.1999999999999993</v>
      </c>
      <c r="H196" s="7">
        <f t="shared" si="4"/>
        <v>7.96</v>
      </c>
      <c r="I196" s="8">
        <v>6.33</v>
      </c>
      <c r="J196" s="7">
        <f t="shared" si="5"/>
        <v>7.1449999999999996</v>
      </c>
      <c r="K196" s="9" t="s">
        <v>545</v>
      </c>
      <c r="L196" s="9" t="s">
        <v>544</v>
      </c>
      <c r="M196" s="9" t="s">
        <v>544</v>
      </c>
      <c r="N196" s="9" t="s">
        <v>544</v>
      </c>
      <c r="O196" s="8" t="s">
        <v>544</v>
      </c>
      <c r="P196" s="12" t="s">
        <v>545</v>
      </c>
    </row>
    <row r="197" spans="1:16" ht="21" customHeight="1" x14ac:dyDescent="0.25">
      <c r="A197" s="6">
        <v>189</v>
      </c>
      <c r="B197" s="5" t="s">
        <v>464</v>
      </c>
      <c r="C197" s="5" t="s">
        <v>465</v>
      </c>
      <c r="D197" s="6">
        <v>7.4</v>
      </c>
      <c r="E197" s="6">
        <v>7.59</v>
      </c>
      <c r="F197" s="6">
        <v>7.38</v>
      </c>
      <c r="G197" s="6">
        <v>7.93</v>
      </c>
      <c r="H197" s="7">
        <f t="shared" si="4"/>
        <v>7.5750000000000002</v>
      </c>
      <c r="I197" s="8">
        <v>6.5</v>
      </c>
      <c r="J197" s="7">
        <f t="shared" si="5"/>
        <v>7.0374999999999996</v>
      </c>
      <c r="K197" s="9" t="s">
        <v>544</v>
      </c>
      <c r="L197" s="9" t="s">
        <v>545</v>
      </c>
      <c r="M197" s="9" t="s">
        <v>544</v>
      </c>
      <c r="N197" s="9" t="s">
        <v>544</v>
      </c>
      <c r="O197" s="8" t="s">
        <v>544</v>
      </c>
      <c r="P197" s="12" t="s">
        <v>545</v>
      </c>
    </row>
    <row r="198" spans="1:16" ht="21" customHeight="1" x14ac:dyDescent="0.25">
      <c r="A198" s="6">
        <v>190</v>
      </c>
      <c r="B198" s="5" t="s">
        <v>466</v>
      </c>
      <c r="C198" s="5" t="s">
        <v>467</v>
      </c>
      <c r="D198" s="6">
        <v>7.32</v>
      </c>
      <c r="E198" s="6">
        <v>7.56</v>
      </c>
      <c r="F198" s="6">
        <v>7.58</v>
      </c>
      <c r="G198" s="6">
        <v>8.27</v>
      </c>
      <c r="H198" s="7">
        <f t="shared" si="4"/>
        <v>7.6825000000000001</v>
      </c>
      <c r="I198" s="8">
        <v>6.33</v>
      </c>
      <c r="J198" s="7">
        <f t="shared" si="5"/>
        <v>7.0062499999999996</v>
      </c>
      <c r="K198" s="9" t="s">
        <v>544</v>
      </c>
      <c r="L198" s="9" t="s">
        <v>545</v>
      </c>
      <c r="M198" s="9" t="s">
        <v>545</v>
      </c>
      <c r="N198" s="9" t="s">
        <v>544</v>
      </c>
      <c r="O198" s="8" t="s">
        <v>544</v>
      </c>
      <c r="P198" s="12" t="s">
        <v>545</v>
      </c>
    </row>
    <row r="199" spans="1:16" ht="21" customHeight="1" x14ac:dyDescent="0.25">
      <c r="A199" s="6">
        <v>191</v>
      </c>
      <c r="B199" s="5" t="s">
        <v>260</v>
      </c>
      <c r="C199" s="5" t="s">
        <v>261</v>
      </c>
      <c r="D199" s="6">
        <v>7.74</v>
      </c>
      <c r="E199" s="6">
        <v>8.1199999999999992</v>
      </c>
      <c r="F199" s="6">
        <v>8.11</v>
      </c>
      <c r="G199" s="6">
        <v>8.6999999999999993</v>
      </c>
      <c r="H199" s="7">
        <f t="shared" si="4"/>
        <v>8.1675000000000004</v>
      </c>
      <c r="I199" s="8">
        <v>7.83</v>
      </c>
      <c r="J199" s="7">
        <f t="shared" si="5"/>
        <v>7.9987500000000002</v>
      </c>
      <c r="K199" s="9" t="s">
        <v>544</v>
      </c>
      <c r="L199" s="9" t="s">
        <v>544</v>
      </c>
      <c r="M199" s="9" t="s">
        <v>544</v>
      </c>
      <c r="N199" s="9" t="s">
        <v>544</v>
      </c>
      <c r="O199" s="8" t="s">
        <v>544</v>
      </c>
      <c r="P199" s="12" t="s">
        <v>561</v>
      </c>
    </row>
    <row r="200" spans="1:16" ht="21" customHeight="1" x14ac:dyDescent="0.25">
      <c r="A200" s="6">
        <v>192</v>
      </c>
      <c r="B200" s="5" t="s">
        <v>272</v>
      </c>
      <c r="C200" s="5" t="s">
        <v>273</v>
      </c>
      <c r="D200" s="6">
        <v>7.59</v>
      </c>
      <c r="E200" s="6">
        <v>8.16</v>
      </c>
      <c r="F200" s="6">
        <v>8.18</v>
      </c>
      <c r="G200" s="6">
        <v>8.89</v>
      </c>
      <c r="H200" s="7">
        <f t="shared" si="4"/>
        <v>8.2050000000000001</v>
      </c>
      <c r="I200" s="8">
        <v>7.67</v>
      </c>
      <c r="J200" s="7">
        <f t="shared" si="5"/>
        <v>7.9375</v>
      </c>
      <c r="K200" s="9" t="s">
        <v>545</v>
      </c>
      <c r="L200" s="9" t="s">
        <v>544</v>
      </c>
      <c r="M200" s="9" t="s">
        <v>544</v>
      </c>
      <c r="N200" s="9" t="s">
        <v>544</v>
      </c>
      <c r="O200" s="8" t="s">
        <v>544</v>
      </c>
      <c r="P200" s="12" t="s">
        <v>561</v>
      </c>
    </row>
    <row r="201" spans="1:16" ht="21" customHeight="1" x14ac:dyDescent="0.25">
      <c r="A201" s="6">
        <v>193</v>
      </c>
      <c r="B201" s="5" t="s">
        <v>292</v>
      </c>
      <c r="C201" s="5" t="s">
        <v>293</v>
      </c>
      <c r="D201" s="6">
        <v>8.14</v>
      </c>
      <c r="E201" s="6">
        <v>8.1999999999999993</v>
      </c>
      <c r="F201" s="6">
        <v>8.6199999999999992</v>
      </c>
      <c r="G201" s="6">
        <v>8.36</v>
      </c>
      <c r="H201" s="7">
        <f t="shared" ref="H201:H264" si="6">AVERAGE(D201:G201)</f>
        <v>8.33</v>
      </c>
      <c r="I201" s="8">
        <v>7.33</v>
      </c>
      <c r="J201" s="7">
        <f t="shared" ref="J201:J264" si="7">AVERAGE(H201:I201)</f>
        <v>7.83</v>
      </c>
      <c r="K201" s="9" t="s">
        <v>544</v>
      </c>
      <c r="L201" s="9" t="s">
        <v>546</v>
      </c>
      <c r="M201" s="9" t="s">
        <v>546</v>
      </c>
      <c r="N201" s="9" t="s">
        <v>544</v>
      </c>
      <c r="O201" s="8" t="s">
        <v>545</v>
      </c>
      <c r="P201" s="12" t="s">
        <v>561</v>
      </c>
    </row>
    <row r="202" spans="1:16" ht="21" customHeight="1" x14ac:dyDescent="0.25">
      <c r="A202" s="6">
        <v>194</v>
      </c>
      <c r="B202" s="5" t="s">
        <v>294</v>
      </c>
      <c r="C202" s="5" t="s">
        <v>295</v>
      </c>
      <c r="D202" s="6">
        <v>7.21</v>
      </c>
      <c r="E202" s="6">
        <v>8.42</v>
      </c>
      <c r="F202" s="6">
        <v>8.15</v>
      </c>
      <c r="G202" s="6">
        <v>8.49</v>
      </c>
      <c r="H202" s="7">
        <f t="shared" si="6"/>
        <v>8.0675000000000008</v>
      </c>
      <c r="I202" s="8">
        <v>7.5</v>
      </c>
      <c r="J202" s="7">
        <f t="shared" si="7"/>
        <v>7.7837500000000004</v>
      </c>
      <c r="K202" s="9" t="s">
        <v>544</v>
      </c>
      <c r="L202" s="9" t="s">
        <v>544</v>
      </c>
      <c r="M202" s="9" t="s">
        <v>544</v>
      </c>
      <c r="N202" s="9" t="s">
        <v>544</v>
      </c>
      <c r="O202" s="8" t="s">
        <v>544</v>
      </c>
      <c r="P202" s="12" t="s">
        <v>561</v>
      </c>
    </row>
    <row r="203" spans="1:16" ht="21" customHeight="1" x14ac:dyDescent="0.25">
      <c r="A203" s="6">
        <v>195</v>
      </c>
      <c r="B203" s="5" t="s">
        <v>296</v>
      </c>
      <c r="C203" s="5" t="s">
        <v>297</v>
      </c>
      <c r="D203" s="6">
        <v>7.46</v>
      </c>
      <c r="E203" s="6">
        <v>7.97</v>
      </c>
      <c r="F203" s="6">
        <v>8.0500000000000007</v>
      </c>
      <c r="G203" s="6">
        <v>8.64</v>
      </c>
      <c r="H203" s="7">
        <f t="shared" si="6"/>
        <v>8.0300000000000011</v>
      </c>
      <c r="I203" s="8">
        <v>7.5</v>
      </c>
      <c r="J203" s="7">
        <f t="shared" si="7"/>
        <v>7.7650000000000006</v>
      </c>
      <c r="K203" s="9" t="s">
        <v>544</v>
      </c>
      <c r="L203" s="9" t="s">
        <v>544</v>
      </c>
      <c r="M203" s="9" t="s">
        <v>544</v>
      </c>
      <c r="N203" s="9" t="s">
        <v>544</v>
      </c>
      <c r="O203" s="8" t="s">
        <v>544</v>
      </c>
      <c r="P203" s="12" t="s">
        <v>561</v>
      </c>
    </row>
    <row r="204" spans="1:16" ht="21" customHeight="1" x14ac:dyDescent="0.25">
      <c r="A204" s="6">
        <v>196</v>
      </c>
      <c r="B204" s="5" t="s">
        <v>304</v>
      </c>
      <c r="C204" s="5" t="s">
        <v>305</v>
      </c>
      <c r="D204" s="6">
        <v>8.52</v>
      </c>
      <c r="E204" s="6">
        <v>8.73</v>
      </c>
      <c r="F204" s="6">
        <v>8.31</v>
      </c>
      <c r="G204" s="6">
        <v>8.8000000000000007</v>
      </c>
      <c r="H204" s="7">
        <f t="shared" si="6"/>
        <v>8.59</v>
      </c>
      <c r="I204" s="8">
        <v>6.83</v>
      </c>
      <c r="J204" s="7">
        <f t="shared" si="7"/>
        <v>7.71</v>
      </c>
      <c r="K204" s="9" t="s">
        <v>545</v>
      </c>
      <c r="L204" s="9" t="s">
        <v>545</v>
      </c>
      <c r="M204" s="9" t="s">
        <v>545</v>
      </c>
      <c r="N204" s="9" t="s">
        <v>546</v>
      </c>
      <c r="O204" s="8" t="s">
        <v>545</v>
      </c>
      <c r="P204" s="12" t="s">
        <v>561</v>
      </c>
    </row>
    <row r="205" spans="1:16" ht="21" customHeight="1" x14ac:dyDescent="0.25">
      <c r="A205" s="6">
        <v>197</v>
      </c>
      <c r="B205" s="5" t="s">
        <v>216</v>
      </c>
      <c r="C205" s="5" t="s">
        <v>308</v>
      </c>
      <c r="D205" s="6">
        <v>7.1</v>
      </c>
      <c r="E205" s="6">
        <v>8.44</v>
      </c>
      <c r="F205" s="6">
        <v>7.65</v>
      </c>
      <c r="G205" s="6">
        <v>8.4</v>
      </c>
      <c r="H205" s="7">
        <f t="shared" si="6"/>
        <v>7.8974999999999991</v>
      </c>
      <c r="I205" s="8">
        <v>7.5</v>
      </c>
      <c r="J205" s="7">
        <f t="shared" si="7"/>
        <v>7.6987499999999995</v>
      </c>
      <c r="K205" s="9" t="s">
        <v>556</v>
      </c>
      <c r="L205" s="9" t="s">
        <v>544</v>
      </c>
      <c r="M205" s="9" t="s">
        <v>544</v>
      </c>
      <c r="N205" s="9" t="s">
        <v>544</v>
      </c>
      <c r="O205" s="8" t="s">
        <v>544</v>
      </c>
      <c r="P205" s="12" t="s">
        <v>561</v>
      </c>
    </row>
    <row r="206" spans="1:16" ht="21" customHeight="1" x14ac:dyDescent="0.25">
      <c r="A206" s="6">
        <v>198</v>
      </c>
      <c r="B206" s="5" t="s">
        <v>317</v>
      </c>
      <c r="C206" s="5" t="s">
        <v>318</v>
      </c>
      <c r="D206" s="6">
        <v>7.24</v>
      </c>
      <c r="E206" s="6">
        <v>7.97</v>
      </c>
      <c r="F206" s="6">
        <v>8</v>
      </c>
      <c r="G206" s="6">
        <v>8.52</v>
      </c>
      <c r="H206" s="7">
        <f t="shared" si="6"/>
        <v>7.9325000000000001</v>
      </c>
      <c r="I206" s="8">
        <v>7.33</v>
      </c>
      <c r="J206" s="7">
        <f t="shared" si="7"/>
        <v>7.6312499999999996</v>
      </c>
      <c r="K206" s="9" t="s">
        <v>544</v>
      </c>
      <c r="L206" s="9" t="s">
        <v>544</v>
      </c>
      <c r="M206" s="9" t="s">
        <v>544</v>
      </c>
      <c r="N206" s="9" t="s">
        <v>544</v>
      </c>
      <c r="O206" s="8" t="s">
        <v>544</v>
      </c>
      <c r="P206" s="12" t="s">
        <v>561</v>
      </c>
    </row>
    <row r="207" spans="1:16" ht="21" customHeight="1" x14ac:dyDescent="0.25">
      <c r="A207" s="6">
        <v>199</v>
      </c>
      <c r="B207" s="5" t="s">
        <v>319</v>
      </c>
      <c r="C207" s="5" t="s">
        <v>320</v>
      </c>
      <c r="D207" s="6">
        <v>7.93</v>
      </c>
      <c r="E207" s="6">
        <v>8.16</v>
      </c>
      <c r="F207" s="6">
        <v>8.17</v>
      </c>
      <c r="G207" s="6">
        <v>8.7899999999999991</v>
      </c>
      <c r="H207" s="7">
        <f t="shared" si="6"/>
        <v>8.2624999999999993</v>
      </c>
      <c r="I207" s="8">
        <v>7</v>
      </c>
      <c r="J207" s="7">
        <f t="shared" si="7"/>
        <v>7.6312499999999996</v>
      </c>
      <c r="K207" s="9" t="s">
        <v>545</v>
      </c>
      <c r="L207" s="9" t="s">
        <v>545</v>
      </c>
      <c r="M207" s="9" t="s">
        <v>544</v>
      </c>
      <c r="N207" s="9" t="s">
        <v>544</v>
      </c>
      <c r="O207" s="8" t="s">
        <v>544</v>
      </c>
      <c r="P207" s="12" t="s">
        <v>561</v>
      </c>
    </row>
    <row r="208" spans="1:16" ht="21" customHeight="1" x14ac:dyDescent="0.25">
      <c r="A208" s="6">
        <v>200</v>
      </c>
      <c r="B208" s="5" t="s">
        <v>335</v>
      </c>
      <c r="C208" s="5" t="s">
        <v>336</v>
      </c>
      <c r="D208" s="6">
        <v>7.49</v>
      </c>
      <c r="E208" s="6">
        <v>8.18</v>
      </c>
      <c r="F208" s="6">
        <v>7.82</v>
      </c>
      <c r="G208" s="6">
        <v>7.97</v>
      </c>
      <c r="H208" s="7">
        <f t="shared" si="6"/>
        <v>7.8650000000000002</v>
      </c>
      <c r="I208" s="8">
        <v>7.33</v>
      </c>
      <c r="J208" s="7">
        <f t="shared" si="7"/>
        <v>7.5975000000000001</v>
      </c>
      <c r="K208" s="9" t="s">
        <v>545</v>
      </c>
      <c r="L208" s="9" t="s">
        <v>544</v>
      </c>
      <c r="M208" s="9" t="s">
        <v>545</v>
      </c>
      <c r="N208" s="9" t="s">
        <v>544</v>
      </c>
      <c r="O208" s="8" t="s">
        <v>544</v>
      </c>
      <c r="P208" s="12" t="s">
        <v>561</v>
      </c>
    </row>
    <row r="209" spans="1:16" ht="21" customHeight="1" x14ac:dyDescent="0.25">
      <c r="A209" s="6">
        <v>201</v>
      </c>
      <c r="B209" s="5" t="s">
        <v>338</v>
      </c>
      <c r="C209" s="5" t="s">
        <v>339</v>
      </c>
      <c r="D209" s="6">
        <v>7.01</v>
      </c>
      <c r="E209" s="6">
        <v>8.02</v>
      </c>
      <c r="F209" s="6">
        <v>7.92</v>
      </c>
      <c r="G209" s="6">
        <v>7.64</v>
      </c>
      <c r="H209" s="7">
        <f t="shared" si="6"/>
        <v>7.6475</v>
      </c>
      <c r="I209" s="8">
        <v>7.5</v>
      </c>
      <c r="J209" s="7">
        <f t="shared" si="7"/>
        <v>7.5737500000000004</v>
      </c>
      <c r="K209" s="9" t="s">
        <v>544</v>
      </c>
      <c r="L209" s="9" t="s">
        <v>545</v>
      </c>
      <c r="M209" s="9" t="s">
        <v>545</v>
      </c>
      <c r="N209" s="9" t="s">
        <v>544</v>
      </c>
      <c r="O209" s="8" t="s">
        <v>544</v>
      </c>
      <c r="P209" s="12" t="s">
        <v>561</v>
      </c>
    </row>
    <row r="210" spans="1:16" ht="21" customHeight="1" x14ac:dyDescent="0.25">
      <c r="A210" s="6">
        <v>202</v>
      </c>
      <c r="B210" s="5" t="s">
        <v>342</v>
      </c>
      <c r="C210" s="5" t="s">
        <v>343</v>
      </c>
      <c r="D210" s="6">
        <v>7.48</v>
      </c>
      <c r="E210" s="6">
        <v>7.86</v>
      </c>
      <c r="F210" s="6">
        <v>8.1999999999999993</v>
      </c>
      <c r="G210" s="6">
        <v>8.31</v>
      </c>
      <c r="H210" s="7">
        <f t="shared" si="6"/>
        <v>7.9625000000000004</v>
      </c>
      <c r="I210" s="8">
        <v>7.17</v>
      </c>
      <c r="J210" s="7">
        <f t="shared" si="7"/>
        <v>7.5662500000000001</v>
      </c>
      <c r="K210" s="9" t="s">
        <v>545</v>
      </c>
      <c r="L210" s="9" t="s">
        <v>544</v>
      </c>
      <c r="M210" s="9" t="s">
        <v>544</v>
      </c>
      <c r="N210" s="9" t="s">
        <v>544</v>
      </c>
      <c r="O210" s="8" t="s">
        <v>544</v>
      </c>
      <c r="P210" s="12" t="s">
        <v>561</v>
      </c>
    </row>
    <row r="211" spans="1:16" ht="21" customHeight="1" x14ac:dyDescent="0.25">
      <c r="A211" s="6">
        <v>203</v>
      </c>
      <c r="B211" s="5" t="s">
        <v>347</v>
      </c>
      <c r="C211" s="5" t="s">
        <v>310</v>
      </c>
      <c r="D211" s="6">
        <v>7.33</v>
      </c>
      <c r="E211" s="6">
        <v>8</v>
      </c>
      <c r="F211" s="6">
        <v>8.31</v>
      </c>
      <c r="G211" s="6">
        <v>8.1</v>
      </c>
      <c r="H211" s="7">
        <f t="shared" si="6"/>
        <v>7.9350000000000005</v>
      </c>
      <c r="I211" s="8">
        <v>7.17</v>
      </c>
      <c r="J211" s="7">
        <f t="shared" si="7"/>
        <v>7.5525000000000002</v>
      </c>
      <c r="K211" s="9" t="s">
        <v>544</v>
      </c>
      <c r="L211" s="9" t="s">
        <v>544</v>
      </c>
      <c r="M211" s="9" t="s">
        <v>544</v>
      </c>
      <c r="N211" s="9" t="s">
        <v>544</v>
      </c>
      <c r="O211" s="8" t="s">
        <v>544</v>
      </c>
      <c r="P211" s="12" t="s">
        <v>561</v>
      </c>
    </row>
    <row r="212" spans="1:16" ht="21" customHeight="1" x14ac:dyDescent="0.25">
      <c r="A212" s="6">
        <v>204</v>
      </c>
      <c r="B212" s="5" t="s">
        <v>350</v>
      </c>
      <c r="C212" s="5" t="s">
        <v>351</v>
      </c>
      <c r="D212" s="6">
        <v>7.65</v>
      </c>
      <c r="E212" s="6">
        <v>7.94</v>
      </c>
      <c r="F212" s="6">
        <v>8.36</v>
      </c>
      <c r="G212" s="6">
        <v>8.3800000000000008</v>
      </c>
      <c r="H212" s="7">
        <f t="shared" si="6"/>
        <v>8.0824999999999996</v>
      </c>
      <c r="I212" s="8">
        <v>7</v>
      </c>
      <c r="J212" s="7">
        <f t="shared" si="7"/>
        <v>7.5412499999999998</v>
      </c>
      <c r="K212" s="9" t="s">
        <v>546</v>
      </c>
      <c r="L212" s="9" t="s">
        <v>545</v>
      </c>
      <c r="M212" s="9" t="s">
        <v>545</v>
      </c>
      <c r="N212" s="9" t="s">
        <v>544</v>
      </c>
      <c r="O212" s="8" t="s">
        <v>545</v>
      </c>
      <c r="P212" s="12" t="s">
        <v>561</v>
      </c>
    </row>
    <row r="213" spans="1:16" ht="21" customHeight="1" x14ac:dyDescent="0.25">
      <c r="A213" s="6">
        <v>205</v>
      </c>
      <c r="B213" s="5" t="s">
        <v>29</v>
      </c>
      <c r="C213" s="5" t="s">
        <v>130</v>
      </c>
      <c r="D213" s="6">
        <v>7.32</v>
      </c>
      <c r="E213" s="6">
        <v>8.3000000000000007</v>
      </c>
      <c r="F213" s="6">
        <v>8.25</v>
      </c>
      <c r="G213" s="6">
        <v>8.92</v>
      </c>
      <c r="H213" s="7">
        <f t="shared" si="6"/>
        <v>8.1974999999999998</v>
      </c>
      <c r="I213" s="8">
        <v>6.83</v>
      </c>
      <c r="J213" s="7">
        <f t="shared" si="7"/>
        <v>7.5137499999999999</v>
      </c>
      <c r="K213" s="9" t="s">
        <v>544</v>
      </c>
      <c r="L213" s="9" t="s">
        <v>544</v>
      </c>
      <c r="M213" s="9" t="s">
        <v>544</v>
      </c>
      <c r="N213" s="9" t="s">
        <v>544</v>
      </c>
      <c r="O213" s="8" t="s">
        <v>544</v>
      </c>
      <c r="P213" s="12" t="s">
        <v>561</v>
      </c>
    </row>
    <row r="214" spans="1:16" ht="21" customHeight="1" x14ac:dyDescent="0.25">
      <c r="A214" s="6">
        <v>206</v>
      </c>
      <c r="B214" s="5" t="s">
        <v>362</v>
      </c>
      <c r="C214" s="5" t="s">
        <v>363</v>
      </c>
      <c r="D214" s="6">
        <v>7.65</v>
      </c>
      <c r="E214" s="6">
        <v>7.92</v>
      </c>
      <c r="F214" s="6">
        <v>7.84</v>
      </c>
      <c r="G214" s="6">
        <v>8.4600000000000009</v>
      </c>
      <c r="H214" s="7">
        <f t="shared" si="6"/>
        <v>7.9675000000000002</v>
      </c>
      <c r="I214" s="8">
        <v>7</v>
      </c>
      <c r="J214" s="7">
        <f t="shared" si="7"/>
        <v>7.4837500000000006</v>
      </c>
      <c r="K214" s="9" t="s">
        <v>544</v>
      </c>
      <c r="L214" s="9" t="s">
        <v>544</v>
      </c>
      <c r="M214" s="9" t="s">
        <v>544</v>
      </c>
      <c r="N214" s="9" t="s">
        <v>544</v>
      </c>
      <c r="O214" s="8" t="s">
        <v>544</v>
      </c>
      <c r="P214" s="12" t="s">
        <v>561</v>
      </c>
    </row>
    <row r="215" spans="1:16" ht="21" customHeight="1" x14ac:dyDescent="0.25">
      <c r="A215" s="6">
        <v>207</v>
      </c>
      <c r="B215" s="5" t="s">
        <v>370</v>
      </c>
      <c r="C215" s="5" t="s">
        <v>371</v>
      </c>
      <c r="D215" s="6">
        <v>7.53</v>
      </c>
      <c r="E215" s="6">
        <v>8.3800000000000008</v>
      </c>
      <c r="F215" s="6">
        <v>7.5</v>
      </c>
      <c r="G215" s="6">
        <v>7.63</v>
      </c>
      <c r="H215" s="7">
        <f t="shared" si="6"/>
        <v>7.76</v>
      </c>
      <c r="I215" s="8">
        <v>7.17</v>
      </c>
      <c r="J215" s="7">
        <f t="shared" si="7"/>
        <v>7.4649999999999999</v>
      </c>
      <c r="K215" s="9" t="s">
        <v>546</v>
      </c>
      <c r="L215" s="9" t="s">
        <v>547</v>
      </c>
      <c r="M215" s="9" t="s">
        <v>545</v>
      </c>
      <c r="N215" s="9" t="s">
        <v>544</v>
      </c>
      <c r="O215" s="8" t="s">
        <v>545</v>
      </c>
      <c r="P215" s="12" t="s">
        <v>561</v>
      </c>
    </row>
    <row r="216" spans="1:16" ht="21" customHeight="1" x14ac:dyDescent="0.25">
      <c r="A216" s="6">
        <v>208</v>
      </c>
      <c r="B216" s="5" t="s">
        <v>372</v>
      </c>
      <c r="C216" s="5" t="s">
        <v>373</v>
      </c>
      <c r="D216" s="6">
        <v>7.93</v>
      </c>
      <c r="E216" s="6">
        <v>8.24</v>
      </c>
      <c r="F216" s="6">
        <v>8.1</v>
      </c>
      <c r="G216" s="6">
        <v>8.66</v>
      </c>
      <c r="H216" s="7">
        <f t="shared" si="6"/>
        <v>8.2325000000000017</v>
      </c>
      <c r="I216" s="8">
        <v>6.67</v>
      </c>
      <c r="J216" s="7">
        <f t="shared" si="7"/>
        <v>7.4512500000000008</v>
      </c>
      <c r="K216" s="9" t="s">
        <v>544</v>
      </c>
      <c r="L216" s="9" t="s">
        <v>544</v>
      </c>
      <c r="M216" s="9" t="s">
        <v>545</v>
      </c>
      <c r="N216" s="9" t="s">
        <v>544</v>
      </c>
      <c r="O216" s="8" t="s">
        <v>544</v>
      </c>
      <c r="P216" s="12" t="s">
        <v>561</v>
      </c>
    </row>
    <row r="217" spans="1:16" ht="21" customHeight="1" x14ac:dyDescent="0.25">
      <c r="A217" s="6">
        <v>209</v>
      </c>
      <c r="B217" s="5" t="s">
        <v>374</v>
      </c>
      <c r="C217" s="5" t="s">
        <v>375</v>
      </c>
      <c r="D217" s="6">
        <v>7.28</v>
      </c>
      <c r="E217" s="6">
        <v>7.65</v>
      </c>
      <c r="F217" s="6">
        <v>7.69</v>
      </c>
      <c r="G217" s="6">
        <v>7.62</v>
      </c>
      <c r="H217" s="7">
        <f t="shared" si="6"/>
        <v>7.5600000000000005</v>
      </c>
      <c r="I217" s="8">
        <v>7.33</v>
      </c>
      <c r="J217" s="7">
        <f t="shared" si="7"/>
        <v>7.4450000000000003</v>
      </c>
      <c r="K217" s="9" t="s">
        <v>544</v>
      </c>
      <c r="L217" s="9" t="s">
        <v>545</v>
      </c>
      <c r="M217" s="9" t="s">
        <v>544</v>
      </c>
      <c r="N217" s="9" t="s">
        <v>544</v>
      </c>
      <c r="O217" s="8" t="s">
        <v>544</v>
      </c>
      <c r="P217" s="12" t="s">
        <v>561</v>
      </c>
    </row>
    <row r="218" spans="1:16" ht="21" customHeight="1" x14ac:dyDescent="0.25">
      <c r="A218" s="6">
        <v>210</v>
      </c>
      <c r="B218" s="5" t="s">
        <v>378</v>
      </c>
      <c r="C218" s="5" t="s">
        <v>379</v>
      </c>
      <c r="D218" s="6">
        <v>8.19</v>
      </c>
      <c r="E218" s="6">
        <v>8.27</v>
      </c>
      <c r="F218" s="6">
        <v>8.6999999999999993</v>
      </c>
      <c r="G218" s="6">
        <v>8.86</v>
      </c>
      <c r="H218" s="7">
        <f t="shared" si="6"/>
        <v>8.504999999999999</v>
      </c>
      <c r="I218" s="8">
        <v>6.33</v>
      </c>
      <c r="J218" s="7">
        <f t="shared" si="7"/>
        <v>7.4174999999999995</v>
      </c>
      <c r="K218" s="9" t="s">
        <v>544</v>
      </c>
      <c r="L218" s="9" t="s">
        <v>546</v>
      </c>
      <c r="M218" s="9" t="s">
        <v>546</v>
      </c>
      <c r="N218" s="9" t="s">
        <v>544</v>
      </c>
      <c r="O218" s="8" t="s">
        <v>545</v>
      </c>
      <c r="P218" s="12" t="s">
        <v>561</v>
      </c>
    </row>
    <row r="219" spans="1:16" ht="21" customHeight="1" x14ac:dyDescent="0.25">
      <c r="A219" s="6">
        <v>211</v>
      </c>
      <c r="B219" s="5" t="s">
        <v>381</v>
      </c>
      <c r="C219" s="5" t="s">
        <v>382</v>
      </c>
      <c r="D219" s="6">
        <v>7.61</v>
      </c>
      <c r="E219" s="6">
        <v>8.36</v>
      </c>
      <c r="F219" s="6">
        <v>8.44</v>
      </c>
      <c r="G219" s="6">
        <v>8.7899999999999991</v>
      </c>
      <c r="H219" s="7">
        <f t="shared" si="6"/>
        <v>8.2999999999999989</v>
      </c>
      <c r="I219" s="8">
        <v>6.5</v>
      </c>
      <c r="J219" s="7">
        <f t="shared" si="7"/>
        <v>7.3999999999999995</v>
      </c>
      <c r="K219" s="9" t="s">
        <v>545</v>
      </c>
      <c r="L219" s="9" t="s">
        <v>544</v>
      </c>
      <c r="M219" s="9" t="s">
        <v>544</v>
      </c>
      <c r="N219" s="9" t="s">
        <v>544</v>
      </c>
      <c r="O219" s="8" t="s">
        <v>544</v>
      </c>
      <c r="P219" s="12" t="s">
        <v>561</v>
      </c>
    </row>
    <row r="220" spans="1:16" ht="21" customHeight="1" x14ac:dyDescent="0.25">
      <c r="A220" s="6">
        <v>212</v>
      </c>
      <c r="B220" s="5" t="s">
        <v>385</v>
      </c>
      <c r="C220" s="5" t="s">
        <v>386</v>
      </c>
      <c r="D220" s="6">
        <v>7.52</v>
      </c>
      <c r="E220" s="6">
        <v>7.74</v>
      </c>
      <c r="F220" s="6">
        <v>7.94</v>
      </c>
      <c r="G220" s="6">
        <v>7.92</v>
      </c>
      <c r="H220" s="7">
        <f t="shared" si="6"/>
        <v>7.7799999999999994</v>
      </c>
      <c r="I220" s="8">
        <v>7</v>
      </c>
      <c r="J220" s="7">
        <f t="shared" si="7"/>
        <v>7.39</v>
      </c>
      <c r="K220" s="9" t="s">
        <v>544</v>
      </c>
      <c r="L220" s="9" t="s">
        <v>545</v>
      </c>
      <c r="M220" s="9" t="s">
        <v>546</v>
      </c>
      <c r="N220" s="9" t="s">
        <v>544</v>
      </c>
      <c r="O220" s="8" t="s">
        <v>544</v>
      </c>
      <c r="P220" s="12" t="s">
        <v>561</v>
      </c>
    </row>
    <row r="221" spans="1:16" ht="21" customHeight="1" x14ac:dyDescent="0.25">
      <c r="A221" s="6">
        <v>213</v>
      </c>
      <c r="B221" s="5" t="s">
        <v>389</v>
      </c>
      <c r="C221" s="5" t="s">
        <v>386</v>
      </c>
      <c r="D221" s="6">
        <v>6.85</v>
      </c>
      <c r="E221" s="6">
        <v>7.89</v>
      </c>
      <c r="F221" s="6">
        <v>7.86</v>
      </c>
      <c r="G221" s="6">
        <v>7.14</v>
      </c>
      <c r="H221" s="7">
        <f t="shared" si="6"/>
        <v>7.4349999999999996</v>
      </c>
      <c r="I221" s="8">
        <v>7.33</v>
      </c>
      <c r="J221" s="7">
        <f t="shared" si="7"/>
        <v>7.3825000000000003</v>
      </c>
      <c r="K221" s="9" t="s">
        <v>544</v>
      </c>
      <c r="L221" s="9" t="s">
        <v>544</v>
      </c>
      <c r="M221" s="9" t="s">
        <v>546</v>
      </c>
      <c r="N221" s="9" t="s">
        <v>544</v>
      </c>
      <c r="O221" s="8" t="s">
        <v>544</v>
      </c>
      <c r="P221" s="12" t="s">
        <v>561</v>
      </c>
    </row>
    <row r="222" spans="1:16" ht="21" customHeight="1" x14ac:dyDescent="0.25">
      <c r="A222" s="6">
        <v>214</v>
      </c>
      <c r="B222" s="5" t="s">
        <v>362</v>
      </c>
      <c r="C222" s="5" t="s">
        <v>394</v>
      </c>
      <c r="D222" s="6">
        <v>7.55</v>
      </c>
      <c r="E222" s="6">
        <v>8.23</v>
      </c>
      <c r="F222" s="6">
        <v>7.64</v>
      </c>
      <c r="G222" s="6">
        <v>8.07</v>
      </c>
      <c r="H222" s="7">
        <f t="shared" si="6"/>
        <v>7.8725000000000005</v>
      </c>
      <c r="I222" s="8">
        <v>6.83</v>
      </c>
      <c r="J222" s="7">
        <f t="shared" si="7"/>
        <v>7.3512500000000003</v>
      </c>
      <c r="K222" s="9" t="s">
        <v>544</v>
      </c>
      <c r="L222" s="9" t="s">
        <v>544</v>
      </c>
      <c r="M222" s="9" t="s">
        <v>544</v>
      </c>
      <c r="N222" s="9" t="s">
        <v>544</v>
      </c>
      <c r="O222" s="8" t="s">
        <v>544</v>
      </c>
      <c r="P222" s="12" t="s">
        <v>561</v>
      </c>
    </row>
    <row r="223" spans="1:16" ht="21" customHeight="1" x14ac:dyDescent="0.25">
      <c r="A223" s="6">
        <v>215</v>
      </c>
      <c r="B223" s="5" t="s">
        <v>396</v>
      </c>
      <c r="C223" s="5" t="s">
        <v>397</v>
      </c>
      <c r="D223" s="6">
        <v>7.76</v>
      </c>
      <c r="E223" s="6">
        <v>8.19</v>
      </c>
      <c r="F223" s="6">
        <v>8.4</v>
      </c>
      <c r="G223" s="6">
        <v>8.1999999999999993</v>
      </c>
      <c r="H223" s="7">
        <f t="shared" si="6"/>
        <v>8.1374999999999993</v>
      </c>
      <c r="I223" s="8">
        <v>6.5</v>
      </c>
      <c r="J223" s="7">
        <f t="shared" si="7"/>
        <v>7.3187499999999996</v>
      </c>
      <c r="K223" s="9" t="s">
        <v>544</v>
      </c>
      <c r="L223" s="9" t="s">
        <v>544</v>
      </c>
      <c r="M223" s="9" t="s">
        <v>545</v>
      </c>
      <c r="N223" s="9" t="s">
        <v>544</v>
      </c>
      <c r="O223" s="8" t="s">
        <v>544</v>
      </c>
      <c r="P223" s="12" t="s">
        <v>561</v>
      </c>
    </row>
    <row r="224" spans="1:16" ht="21" customHeight="1" x14ac:dyDescent="0.25">
      <c r="A224" s="6">
        <v>216</v>
      </c>
      <c r="B224" s="5" t="s">
        <v>398</v>
      </c>
      <c r="C224" s="5" t="s">
        <v>399</v>
      </c>
      <c r="D224" s="6">
        <v>7.38</v>
      </c>
      <c r="E224" s="6">
        <v>7.54</v>
      </c>
      <c r="F224" s="6">
        <v>7.87</v>
      </c>
      <c r="G224" s="6">
        <v>8.43</v>
      </c>
      <c r="H224" s="7">
        <f t="shared" si="6"/>
        <v>7.8049999999999997</v>
      </c>
      <c r="I224" s="8">
        <v>6.83</v>
      </c>
      <c r="J224" s="7">
        <f t="shared" si="7"/>
        <v>7.3174999999999999</v>
      </c>
      <c r="K224" s="9" t="s">
        <v>545</v>
      </c>
      <c r="L224" s="9" t="s">
        <v>548</v>
      </c>
      <c r="M224" s="9" t="s">
        <v>545</v>
      </c>
      <c r="N224" s="9" t="s">
        <v>546</v>
      </c>
      <c r="O224" s="8" t="s">
        <v>545</v>
      </c>
      <c r="P224" s="12" t="s">
        <v>561</v>
      </c>
    </row>
    <row r="225" spans="1:17" ht="21" customHeight="1" x14ac:dyDescent="0.25">
      <c r="A225" s="6">
        <v>217</v>
      </c>
      <c r="B225" s="5" t="s">
        <v>404</v>
      </c>
      <c r="C225" s="5" t="s">
        <v>405</v>
      </c>
      <c r="D225" s="6">
        <v>7.16</v>
      </c>
      <c r="E225" s="6">
        <v>7.78</v>
      </c>
      <c r="F225" s="6">
        <v>8.1199999999999992</v>
      </c>
      <c r="G225" s="6">
        <v>8.08</v>
      </c>
      <c r="H225" s="7">
        <f t="shared" si="6"/>
        <v>7.7850000000000001</v>
      </c>
      <c r="I225" s="8">
        <v>6.83</v>
      </c>
      <c r="J225" s="7">
        <f t="shared" si="7"/>
        <v>7.3075000000000001</v>
      </c>
      <c r="K225" s="9" t="s">
        <v>544</v>
      </c>
      <c r="L225" s="9" t="s">
        <v>545</v>
      </c>
      <c r="M225" s="9" t="s">
        <v>545</v>
      </c>
      <c r="N225" s="9" t="s">
        <v>545</v>
      </c>
      <c r="O225" s="8" t="s">
        <v>545</v>
      </c>
      <c r="P225" s="12" t="s">
        <v>561</v>
      </c>
    </row>
    <row r="226" spans="1:17" ht="21" customHeight="1" x14ac:dyDescent="0.25">
      <c r="A226" s="6">
        <v>218</v>
      </c>
      <c r="B226" s="5" t="s">
        <v>407</v>
      </c>
      <c r="C226" s="5" t="s">
        <v>408</v>
      </c>
      <c r="D226" s="6">
        <v>7.89</v>
      </c>
      <c r="E226" s="6">
        <v>8.19</v>
      </c>
      <c r="F226" s="6">
        <v>8.0399999999999991</v>
      </c>
      <c r="G226" s="6">
        <v>8.1999999999999993</v>
      </c>
      <c r="H226" s="7">
        <f t="shared" si="6"/>
        <v>8.0799999999999983</v>
      </c>
      <c r="I226" s="8">
        <v>6.5</v>
      </c>
      <c r="J226" s="7">
        <f t="shared" si="7"/>
        <v>7.2899999999999991</v>
      </c>
      <c r="K226" s="9" t="s">
        <v>545</v>
      </c>
      <c r="L226" s="9" t="s">
        <v>544</v>
      </c>
      <c r="M226" s="9" t="s">
        <v>544</v>
      </c>
      <c r="N226" s="9" t="s">
        <v>544</v>
      </c>
      <c r="O226" s="8" t="s">
        <v>544</v>
      </c>
      <c r="P226" s="12" t="s">
        <v>561</v>
      </c>
      <c r="Q226" s="13"/>
    </row>
    <row r="227" spans="1:17" ht="21" customHeight="1" x14ac:dyDescent="0.25">
      <c r="A227" s="6">
        <v>219</v>
      </c>
      <c r="B227" s="5" t="s">
        <v>411</v>
      </c>
      <c r="C227" s="5" t="s">
        <v>412</v>
      </c>
      <c r="D227" s="6">
        <v>7.4</v>
      </c>
      <c r="E227" s="6">
        <v>7.67</v>
      </c>
      <c r="F227" s="6">
        <v>7.16</v>
      </c>
      <c r="G227" s="6">
        <v>8.68</v>
      </c>
      <c r="H227" s="7">
        <f t="shared" si="6"/>
        <v>7.7275</v>
      </c>
      <c r="I227" s="8">
        <v>6.83</v>
      </c>
      <c r="J227" s="7">
        <f t="shared" si="7"/>
        <v>7.2787500000000005</v>
      </c>
      <c r="K227" s="9" t="s">
        <v>544</v>
      </c>
      <c r="L227" s="9" t="s">
        <v>545</v>
      </c>
      <c r="M227" s="9" t="s">
        <v>544</v>
      </c>
      <c r="N227" s="9" t="s">
        <v>544</v>
      </c>
      <c r="O227" s="8" t="s">
        <v>544</v>
      </c>
      <c r="P227" s="12" t="s">
        <v>561</v>
      </c>
    </row>
    <row r="228" spans="1:17" ht="21" customHeight="1" x14ac:dyDescent="0.25">
      <c r="A228" s="6">
        <v>220</v>
      </c>
      <c r="B228" s="5" t="s">
        <v>413</v>
      </c>
      <c r="C228" s="5" t="s">
        <v>414</v>
      </c>
      <c r="D228" s="6">
        <v>7.3</v>
      </c>
      <c r="E228" s="6">
        <v>7.88</v>
      </c>
      <c r="F228" s="6">
        <v>7.54</v>
      </c>
      <c r="G228" s="6">
        <v>8.07</v>
      </c>
      <c r="H228" s="7">
        <f t="shared" si="6"/>
        <v>7.6974999999999998</v>
      </c>
      <c r="I228" s="8">
        <v>6.83</v>
      </c>
      <c r="J228" s="7">
        <f t="shared" si="7"/>
        <v>7.2637499999999999</v>
      </c>
      <c r="K228" s="9" t="s">
        <v>544</v>
      </c>
      <c r="L228" s="9" t="s">
        <v>545</v>
      </c>
      <c r="M228" s="9" t="s">
        <v>545</v>
      </c>
      <c r="N228" s="9" t="s">
        <v>544</v>
      </c>
      <c r="O228" s="8" t="s">
        <v>544</v>
      </c>
      <c r="P228" s="12" t="s">
        <v>561</v>
      </c>
    </row>
    <row r="229" spans="1:17" ht="21" customHeight="1" x14ac:dyDescent="0.25">
      <c r="A229" s="6">
        <v>221</v>
      </c>
      <c r="B229" s="5" t="s">
        <v>415</v>
      </c>
      <c r="C229" s="5" t="s">
        <v>416</v>
      </c>
      <c r="D229" s="6">
        <v>7.09</v>
      </c>
      <c r="E229" s="6">
        <v>8.15</v>
      </c>
      <c r="F229" s="6">
        <v>7.69</v>
      </c>
      <c r="G229" s="6">
        <v>8.49</v>
      </c>
      <c r="H229" s="7">
        <f t="shared" si="6"/>
        <v>7.8550000000000004</v>
      </c>
      <c r="I229" s="8">
        <v>6.67</v>
      </c>
      <c r="J229" s="7">
        <f t="shared" si="7"/>
        <v>7.2625000000000002</v>
      </c>
      <c r="K229" s="9" t="s">
        <v>544</v>
      </c>
      <c r="L229" s="9" t="s">
        <v>544</v>
      </c>
      <c r="M229" s="9" t="s">
        <v>544</v>
      </c>
      <c r="N229" s="9" t="s">
        <v>544</v>
      </c>
      <c r="O229" s="8" t="s">
        <v>544</v>
      </c>
      <c r="P229" s="12" t="s">
        <v>561</v>
      </c>
    </row>
    <row r="230" spans="1:17" ht="21" customHeight="1" x14ac:dyDescent="0.25">
      <c r="A230" s="6">
        <v>222</v>
      </c>
      <c r="B230" s="5" t="s">
        <v>417</v>
      </c>
      <c r="C230" s="5" t="s">
        <v>418</v>
      </c>
      <c r="D230" s="6">
        <v>6.98</v>
      </c>
      <c r="E230" s="6">
        <v>7.88</v>
      </c>
      <c r="F230" s="6">
        <v>7.35</v>
      </c>
      <c r="G230" s="6">
        <v>7.74</v>
      </c>
      <c r="H230" s="7">
        <f t="shared" si="6"/>
        <v>7.4875000000000007</v>
      </c>
      <c r="I230" s="8">
        <v>7</v>
      </c>
      <c r="J230" s="7">
        <f t="shared" si="7"/>
        <v>7.2437500000000004</v>
      </c>
      <c r="K230" s="9" t="s">
        <v>544</v>
      </c>
      <c r="L230" s="9" t="s">
        <v>544</v>
      </c>
      <c r="M230" s="9" t="s">
        <v>544</v>
      </c>
      <c r="N230" s="9" t="s">
        <v>544</v>
      </c>
      <c r="O230" s="8" t="s">
        <v>544</v>
      </c>
      <c r="P230" s="12" t="s">
        <v>561</v>
      </c>
    </row>
    <row r="231" spans="1:17" ht="21" customHeight="1" x14ac:dyDescent="0.25">
      <c r="A231" s="6">
        <v>223</v>
      </c>
      <c r="B231" s="5" t="s">
        <v>421</v>
      </c>
      <c r="C231" s="5" t="s">
        <v>422</v>
      </c>
      <c r="D231" s="6">
        <v>7.64</v>
      </c>
      <c r="E231" s="6">
        <v>8.07</v>
      </c>
      <c r="F231" s="6">
        <v>7.83</v>
      </c>
      <c r="G231" s="6">
        <v>8.36</v>
      </c>
      <c r="H231" s="7">
        <f t="shared" si="6"/>
        <v>7.9749999999999996</v>
      </c>
      <c r="I231" s="8">
        <v>6.5</v>
      </c>
      <c r="J231" s="7">
        <f t="shared" si="7"/>
        <v>7.2374999999999998</v>
      </c>
      <c r="K231" s="9" t="s">
        <v>545</v>
      </c>
      <c r="L231" s="9" t="s">
        <v>544</v>
      </c>
      <c r="M231" s="9" t="s">
        <v>544</v>
      </c>
      <c r="N231" s="9" t="s">
        <v>544</v>
      </c>
      <c r="O231" s="8" t="s">
        <v>544</v>
      </c>
      <c r="P231" s="12" t="s">
        <v>561</v>
      </c>
    </row>
    <row r="232" spans="1:17" ht="21" customHeight="1" x14ac:dyDescent="0.25">
      <c r="A232" s="6">
        <v>224</v>
      </c>
      <c r="B232" s="5" t="s">
        <v>423</v>
      </c>
      <c r="C232" s="5" t="s">
        <v>424</v>
      </c>
      <c r="D232" s="6">
        <v>7.85</v>
      </c>
      <c r="E232" s="6">
        <v>7.56</v>
      </c>
      <c r="F232" s="6">
        <v>7.57</v>
      </c>
      <c r="G232" s="6">
        <v>7.59</v>
      </c>
      <c r="H232" s="7">
        <f t="shared" si="6"/>
        <v>7.6425000000000001</v>
      </c>
      <c r="I232" s="8">
        <v>6.83</v>
      </c>
      <c r="J232" s="7">
        <f t="shared" si="7"/>
        <v>7.2362500000000001</v>
      </c>
      <c r="K232" s="9" t="s">
        <v>544</v>
      </c>
      <c r="L232" s="9" t="s">
        <v>544</v>
      </c>
      <c r="M232" s="9" t="s">
        <v>544</v>
      </c>
      <c r="N232" s="9" t="s">
        <v>544</v>
      </c>
      <c r="O232" s="8" t="s">
        <v>544</v>
      </c>
      <c r="P232" s="12" t="s">
        <v>561</v>
      </c>
    </row>
    <row r="233" spans="1:17" ht="21" customHeight="1" x14ac:dyDescent="0.25">
      <c r="A233" s="6">
        <v>225</v>
      </c>
      <c r="B233" s="5" t="s">
        <v>427</v>
      </c>
      <c r="C233" s="5" t="s">
        <v>428</v>
      </c>
      <c r="D233" s="6">
        <v>7.38</v>
      </c>
      <c r="E233" s="6">
        <v>7.7</v>
      </c>
      <c r="F233" s="6">
        <v>7.97</v>
      </c>
      <c r="G233" s="6">
        <v>8.1300000000000008</v>
      </c>
      <c r="H233" s="7">
        <f t="shared" si="6"/>
        <v>7.7949999999999999</v>
      </c>
      <c r="I233" s="8">
        <v>6.67</v>
      </c>
      <c r="J233" s="7">
        <f t="shared" si="7"/>
        <v>7.2324999999999999</v>
      </c>
      <c r="K233" s="9" t="s">
        <v>544</v>
      </c>
      <c r="L233" s="9" t="s">
        <v>544</v>
      </c>
      <c r="M233" s="9" t="s">
        <v>544</v>
      </c>
      <c r="N233" s="9" t="s">
        <v>544</v>
      </c>
      <c r="O233" s="8" t="s">
        <v>544</v>
      </c>
      <c r="P233" s="12" t="s">
        <v>561</v>
      </c>
    </row>
    <row r="234" spans="1:17" ht="21" customHeight="1" x14ac:dyDescent="0.25">
      <c r="A234" s="6">
        <v>226</v>
      </c>
      <c r="B234" s="5" t="s">
        <v>431</v>
      </c>
      <c r="C234" s="5" t="s">
        <v>432</v>
      </c>
      <c r="D234" s="6">
        <v>7.32</v>
      </c>
      <c r="E234" s="6">
        <v>8.14</v>
      </c>
      <c r="F234" s="6">
        <v>8.0500000000000007</v>
      </c>
      <c r="G234" s="6">
        <v>8.27</v>
      </c>
      <c r="H234" s="7">
        <f t="shared" si="6"/>
        <v>7.9450000000000003</v>
      </c>
      <c r="I234" s="8">
        <v>6.5</v>
      </c>
      <c r="J234" s="7">
        <f t="shared" si="7"/>
        <v>7.2225000000000001</v>
      </c>
      <c r="K234" s="9" t="s">
        <v>544</v>
      </c>
      <c r="L234" s="9" t="s">
        <v>544</v>
      </c>
      <c r="M234" s="9" t="s">
        <v>544</v>
      </c>
      <c r="N234" s="9" t="s">
        <v>544</v>
      </c>
      <c r="O234" s="8" t="s">
        <v>544</v>
      </c>
      <c r="P234" s="12" t="s">
        <v>561</v>
      </c>
    </row>
    <row r="235" spans="1:17" ht="21" customHeight="1" x14ac:dyDescent="0.25">
      <c r="A235" s="6">
        <v>227</v>
      </c>
      <c r="B235" s="5" t="s">
        <v>435</v>
      </c>
      <c r="C235" s="5" t="s">
        <v>388</v>
      </c>
      <c r="D235" s="6">
        <v>7.32</v>
      </c>
      <c r="E235" s="6">
        <v>8</v>
      </c>
      <c r="F235" s="6">
        <v>7.66</v>
      </c>
      <c r="G235" s="6">
        <v>8.06</v>
      </c>
      <c r="H235" s="7">
        <f t="shared" si="6"/>
        <v>7.76</v>
      </c>
      <c r="I235" s="8">
        <v>6.67</v>
      </c>
      <c r="J235" s="7">
        <f t="shared" si="7"/>
        <v>7.2149999999999999</v>
      </c>
      <c r="K235" s="9" t="s">
        <v>544</v>
      </c>
      <c r="L235" s="9" t="s">
        <v>544</v>
      </c>
      <c r="M235" s="9" t="s">
        <v>544</v>
      </c>
      <c r="N235" s="9" t="s">
        <v>544</v>
      </c>
      <c r="O235" s="8" t="s">
        <v>544</v>
      </c>
      <c r="P235" s="12" t="s">
        <v>561</v>
      </c>
    </row>
    <row r="236" spans="1:17" ht="21" customHeight="1" x14ac:dyDescent="0.25">
      <c r="A236" s="6">
        <v>228</v>
      </c>
      <c r="B236" s="5" t="s">
        <v>436</v>
      </c>
      <c r="C236" s="5" t="s">
        <v>291</v>
      </c>
      <c r="D236" s="6">
        <v>7.35</v>
      </c>
      <c r="E236" s="6">
        <v>7.71</v>
      </c>
      <c r="F236" s="6">
        <v>7.79</v>
      </c>
      <c r="G236" s="6">
        <v>8.17</v>
      </c>
      <c r="H236" s="7">
        <f t="shared" si="6"/>
        <v>7.754999999999999</v>
      </c>
      <c r="I236" s="8">
        <v>6.67</v>
      </c>
      <c r="J236" s="7">
        <f t="shared" si="7"/>
        <v>7.2124999999999995</v>
      </c>
      <c r="K236" s="9" t="s">
        <v>545</v>
      </c>
      <c r="L236" s="9" t="s">
        <v>544</v>
      </c>
      <c r="M236" s="9" t="s">
        <v>544</v>
      </c>
      <c r="N236" s="9" t="s">
        <v>544</v>
      </c>
      <c r="O236" s="8" t="s">
        <v>544</v>
      </c>
      <c r="P236" s="12" t="s">
        <v>561</v>
      </c>
    </row>
    <row r="237" spans="1:17" ht="21" customHeight="1" x14ac:dyDescent="0.25">
      <c r="A237" s="6">
        <v>229</v>
      </c>
      <c r="B237" s="5" t="s">
        <v>437</v>
      </c>
      <c r="C237" s="5" t="s">
        <v>91</v>
      </c>
      <c r="D237" s="6">
        <v>7.51</v>
      </c>
      <c r="E237" s="6">
        <v>7.99</v>
      </c>
      <c r="F237" s="6">
        <v>7.77</v>
      </c>
      <c r="G237" s="6">
        <v>8.2799999999999994</v>
      </c>
      <c r="H237" s="7">
        <f t="shared" si="6"/>
        <v>7.8874999999999993</v>
      </c>
      <c r="I237" s="8">
        <v>6.5</v>
      </c>
      <c r="J237" s="7">
        <f t="shared" si="7"/>
        <v>7.1937499999999996</v>
      </c>
      <c r="K237" s="9" t="s">
        <v>544</v>
      </c>
      <c r="L237" s="9" t="s">
        <v>544</v>
      </c>
      <c r="M237" s="9" t="s">
        <v>544</v>
      </c>
      <c r="N237" s="9" t="s">
        <v>544</v>
      </c>
      <c r="O237" s="8" t="s">
        <v>544</v>
      </c>
      <c r="P237" s="12" t="s">
        <v>561</v>
      </c>
    </row>
    <row r="238" spans="1:17" ht="21" customHeight="1" x14ac:dyDescent="0.25">
      <c r="A238" s="6">
        <v>230</v>
      </c>
      <c r="B238" s="5" t="s">
        <v>440</v>
      </c>
      <c r="C238" s="5" t="s">
        <v>441</v>
      </c>
      <c r="D238" s="6">
        <v>6.85</v>
      </c>
      <c r="E238" s="6">
        <v>7.86</v>
      </c>
      <c r="F238" s="6">
        <v>7.49</v>
      </c>
      <c r="G238" s="6">
        <v>7.93</v>
      </c>
      <c r="H238" s="7">
        <f t="shared" si="6"/>
        <v>7.5325000000000006</v>
      </c>
      <c r="I238" s="8">
        <v>6.83</v>
      </c>
      <c r="J238" s="7">
        <f t="shared" si="7"/>
        <v>7.1812500000000004</v>
      </c>
      <c r="K238" s="9" t="s">
        <v>545</v>
      </c>
      <c r="L238" s="9" t="s">
        <v>544</v>
      </c>
      <c r="M238" s="9" t="s">
        <v>544</v>
      </c>
      <c r="N238" s="9" t="s">
        <v>544</v>
      </c>
      <c r="O238" s="8" t="s">
        <v>544</v>
      </c>
      <c r="P238" s="12" t="s">
        <v>561</v>
      </c>
    </row>
    <row r="239" spans="1:17" ht="21" customHeight="1" x14ac:dyDescent="0.25">
      <c r="A239" s="6">
        <v>231</v>
      </c>
      <c r="B239" s="5" t="s">
        <v>444</v>
      </c>
      <c r="C239" s="5" t="s">
        <v>445</v>
      </c>
      <c r="D239" s="6">
        <v>7.12</v>
      </c>
      <c r="E239" s="6">
        <v>8.23</v>
      </c>
      <c r="F239" s="6">
        <v>8.14</v>
      </c>
      <c r="G239" s="6">
        <v>8.44</v>
      </c>
      <c r="H239" s="7">
        <f t="shared" si="6"/>
        <v>7.9824999999999999</v>
      </c>
      <c r="I239" s="8">
        <v>6.33</v>
      </c>
      <c r="J239" s="7">
        <f t="shared" si="7"/>
        <v>7.15625</v>
      </c>
      <c r="K239" s="9" t="s">
        <v>545</v>
      </c>
      <c r="L239" s="9" t="s">
        <v>544</v>
      </c>
      <c r="M239" s="9" t="s">
        <v>544</v>
      </c>
      <c r="N239" s="9" t="s">
        <v>544</v>
      </c>
      <c r="O239" s="8" t="s">
        <v>544</v>
      </c>
      <c r="P239" s="12" t="s">
        <v>561</v>
      </c>
    </row>
    <row r="240" spans="1:17" ht="21" customHeight="1" x14ac:dyDescent="0.25">
      <c r="A240" s="6">
        <v>232</v>
      </c>
      <c r="B240" s="5" t="s">
        <v>448</v>
      </c>
      <c r="C240" s="5" t="s">
        <v>449</v>
      </c>
      <c r="D240" s="6">
        <v>7.63</v>
      </c>
      <c r="E240" s="6">
        <v>8.33</v>
      </c>
      <c r="F240" s="6">
        <v>7.86</v>
      </c>
      <c r="G240" s="6">
        <v>8.42</v>
      </c>
      <c r="H240" s="7">
        <f t="shared" si="6"/>
        <v>8.06</v>
      </c>
      <c r="I240" s="8">
        <v>6.17</v>
      </c>
      <c r="J240" s="7">
        <f t="shared" si="7"/>
        <v>7.1150000000000002</v>
      </c>
      <c r="K240" s="9" t="s">
        <v>545</v>
      </c>
      <c r="L240" s="9" t="s">
        <v>544</v>
      </c>
      <c r="M240" s="9" t="s">
        <v>544</v>
      </c>
      <c r="N240" s="9" t="s">
        <v>544</v>
      </c>
      <c r="O240" s="8" t="s">
        <v>544</v>
      </c>
      <c r="P240" s="12" t="s">
        <v>561</v>
      </c>
    </row>
    <row r="241" spans="1:17" ht="21" customHeight="1" x14ac:dyDescent="0.25">
      <c r="A241" s="6">
        <v>233</v>
      </c>
      <c r="B241" s="5" t="s">
        <v>452</v>
      </c>
      <c r="C241" s="5" t="s">
        <v>453</v>
      </c>
      <c r="D241" s="6">
        <v>7.4</v>
      </c>
      <c r="E241" s="6">
        <v>7.96</v>
      </c>
      <c r="F241" s="6">
        <v>7.69</v>
      </c>
      <c r="G241" s="6">
        <v>8.41</v>
      </c>
      <c r="H241" s="7">
        <f t="shared" si="6"/>
        <v>7.8650000000000002</v>
      </c>
      <c r="I241" s="8">
        <v>6.33</v>
      </c>
      <c r="J241" s="7">
        <f t="shared" si="7"/>
        <v>7.0975000000000001</v>
      </c>
      <c r="K241" s="9" t="s">
        <v>545</v>
      </c>
      <c r="L241" s="9" t="s">
        <v>544</v>
      </c>
      <c r="M241" s="9" t="s">
        <v>544</v>
      </c>
      <c r="N241" s="9" t="s">
        <v>544</v>
      </c>
      <c r="O241" s="8" t="s">
        <v>544</v>
      </c>
      <c r="P241" s="12" t="s">
        <v>561</v>
      </c>
    </row>
    <row r="242" spans="1:17" ht="21" customHeight="1" x14ac:dyDescent="0.25">
      <c r="A242" s="6">
        <v>234</v>
      </c>
      <c r="B242" s="5" t="s">
        <v>454</v>
      </c>
      <c r="C242" s="5" t="s">
        <v>79</v>
      </c>
      <c r="D242" s="6">
        <v>7.51</v>
      </c>
      <c r="E242" s="6">
        <v>7.86</v>
      </c>
      <c r="F242" s="6">
        <v>7.18</v>
      </c>
      <c r="G242" s="6">
        <v>7.48</v>
      </c>
      <c r="H242" s="7">
        <f t="shared" si="6"/>
        <v>7.5075000000000003</v>
      </c>
      <c r="I242" s="8">
        <v>6.67</v>
      </c>
      <c r="J242" s="7">
        <f t="shared" si="7"/>
        <v>7.0887500000000001</v>
      </c>
      <c r="K242" s="9" t="s">
        <v>544</v>
      </c>
      <c r="L242" s="9" t="s">
        <v>544</v>
      </c>
      <c r="M242" s="9" t="s">
        <v>544</v>
      </c>
      <c r="N242" s="9" t="s">
        <v>544</v>
      </c>
      <c r="O242" s="8" t="s">
        <v>544</v>
      </c>
      <c r="P242" s="12" t="s">
        <v>561</v>
      </c>
    </row>
    <row r="243" spans="1:17" ht="21" customHeight="1" x14ac:dyDescent="0.25">
      <c r="A243" s="6">
        <v>235</v>
      </c>
      <c r="B243" s="5" t="s">
        <v>455</v>
      </c>
      <c r="C243" s="5" t="s">
        <v>456</v>
      </c>
      <c r="D243" s="6">
        <v>7.11</v>
      </c>
      <c r="E243" s="6">
        <v>7.87</v>
      </c>
      <c r="F243" s="6">
        <v>7.61</v>
      </c>
      <c r="G243" s="6">
        <v>8.1</v>
      </c>
      <c r="H243" s="7">
        <f t="shared" si="6"/>
        <v>7.6724999999999994</v>
      </c>
      <c r="I243" s="8">
        <v>6.5</v>
      </c>
      <c r="J243" s="7">
        <f t="shared" si="7"/>
        <v>7.0862499999999997</v>
      </c>
      <c r="K243" s="9" t="s">
        <v>545</v>
      </c>
      <c r="L243" s="9" t="s">
        <v>545</v>
      </c>
      <c r="M243" s="9" t="s">
        <v>544</v>
      </c>
      <c r="N243" s="9" t="s">
        <v>544</v>
      </c>
      <c r="O243" s="8" t="s">
        <v>544</v>
      </c>
      <c r="P243" s="12" t="s">
        <v>561</v>
      </c>
    </row>
    <row r="244" spans="1:17" ht="21" customHeight="1" x14ac:dyDescent="0.25">
      <c r="A244" s="6">
        <v>236</v>
      </c>
      <c r="B244" s="5" t="s">
        <v>457</v>
      </c>
      <c r="C244" s="5" t="s">
        <v>458</v>
      </c>
      <c r="D244" s="6">
        <v>7.57</v>
      </c>
      <c r="E244" s="6">
        <v>7.76</v>
      </c>
      <c r="F244" s="6">
        <v>7.64</v>
      </c>
      <c r="G244" s="6">
        <v>8.39</v>
      </c>
      <c r="H244" s="7">
        <f t="shared" si="6"/>
        <v>7.84</v>
      </c>
      <c r="I244" s="8">
        <v>6.33</v>
      </c>
      <c r="J244" s="7">
        <f t="shared" si="7"/>
        <v>7.085</v>
      </c>
      <c r="K244" s="9" t="s">
        <v>544</v>
      </c>
      <c r="L244" s="9" t="s">
        <v>544</v>
      </c>
      <c r="M244" s="9" t="s">
        <v>544</v>
      </c>
      <c r="N244" s="9" t="s">
        <v>544</v>
      </c>
      <c r="O244" s="8" t="s">
        <v>544</v>
      </c>
      <c r="P244" s="12" t="s">
        <v>561</v>
      </c>
    </row>
    <row r="245" spans="1:17" ht="21" customHeight="1" x14ac:dyDescent="0.25">
      <c r="A245" s="6">
        <v>237</v>
      </c>
      <c r="B245" s="5" t="s">
        <v>102</v>
      </c>
      <c r="C245" s="5" t="s">
        <v>459</v>
      </c>
      <c r="D245" s="6">
        <v>7.43</v>
      </c>
      <c r="E245" s="6">
        <v>8.02</v>
      </c>
      <c r="F245" s="6">
        <v>7.49</v>
      </c>
      <c r="G245" s="6">
        <v>8.39</v>
      </c>
      <c r="H245" s="7">
        <f t="shared" si="6"/>
        <v>7.8324999999999996</v>
      </c>
      <c r="I245" s="8">
        <v>6.33</v>
      </c>
      <c r="J245" s="7">
        <f t="shared" si="7"/>
        <v>7.0812499999999998</v>
      </c>
      <c r="K245" s="9" t="s">
        <v>544</v>
      </c>
      <c r="L245" s="9" t="s">
        <v>544</v>
      </c>
      <c r="M245" s="9" t="s">
        <v>544</v>
      </c>
      <c r="N245" s="9" t="s">
        <v>544</v>
      </c>
      <c r="O245" s="8" t="s">
        <v>544</v>
      </c>
      <c r="P245" s="12" t="s">
        <v>561</v>
      </c>
    </row>
    <row r="246" spans="1:17" ht="21" customHeight="1" x14ac:dyDescent="0.25">
      <c r="A246" s="6">
        <v>238</v>
      </c>
      <c r="B246" s="5" t="s">
        <v>460</v>
      </c>
      <c r="C246" s="5" t="s">
        <v>461</v>
      </c>
      <c r="D246" s="6">
        <v>7.19</v>
      </c>
      <c r="E246" s="6">
        <v>7.54</v>
      </c>
      <c r="F246" s="6">
        <v>8.0500000000000007</v>
      </c>
      <c r="G246" s="6">
        <v>8.26</v>
      </c>
      <c r="H246" s="7">
        <f t="shared" si="6"/>
        <v>7.76</v>
      </c>
      <c r="I246" s="8">
        <v>6.33</v>
      </c>
      <c r="J246" s="7">
        <f t="shared" si="7"/>
        <v>7.0449999999999999</v>
      </c>
      <c r="K246" s="9" t="s">
        <v>544</v>
      </c>
      <c r="L246" s="9" t="s">
        <v>556</v>
      </c>
      <c r="M246" s="9" t="s">
        <v>545</v>
      </c>
      <c r="N246" s="9" t="s">
        <v>544</v>
      </c>
      <c r="O246" s="8" t="s">
        <v>545</v>
      </c>
      <c r="P246" s="12" t="s">
        <v>561</v>
      </c>
    </row>
    <row r="247" spans="1:17" ht="21" customHeight="1" x14ac:dyDescent="0.25">
      <c r="A247" s="6">
        <v>239</v>
      </c>
      <c r="B247" s="5" t="s">
        <v>476</v>
      </c>
      <c r="C247" s="5" t="s">
        <v>477</v>
      </c>
      <c r="D247" s="6">
        <v>7.15</v>
      </c>
      <c r="E247" s="6">
        <v>7.55</v>
      </c>
      <c r="F247" s="6">
        <v>8.0399999999999991</v>
      </c>
      <c r="G247" s="6">
        <v>8.0299999999999994</v>
      </c>
      <c r="H247" s="7">
        <f t="shared" si="6"/>
        <v>7.692499999999999</v>
      </c>
      <c r="I247" s="8">
        <v>6.17</v>
      </c>
      <c r="J247" s="7">
        <f t="shared" si="7"/>
        <v>6.9312499999999995</v>
      </c>
      <c r="K247" s="9" t="s">
        <v>556</v>
      </c>
      <c r="L247" s="9" t="s">
        <v>544</v>
      </c>
      <c r="M247" s="9" t="s">
        <v>544</v>
      </c>
      <c r="N247" s="9" t="s">
        <v>544</v>
      </c>
      <c r="O247" s="8" t="s">
        <v>544</v>
      </c>
      <c r="P247" s="12" t="s">
        <v>561</v>
      </c>
    </row>
    <row r="248" spans="1:17" ht="21" customHeight="1" x14ac:dyDescent="0.25">
      <c r="A248" s="6">
        <v>240</v>
      </c>
      <c r="B248" s="5" t="s">
        <v>482</v>
      </c>
      <c r="C248" s="5" t="s">
        <v>483</v>
      </c>
      <c r="D248" s="6">
        <v>7.49</v>
      </c>
      <c r="E248" s="6">
        <v>8.24</v>
      </c>
      <c r="F248" s="6">
        <v>8.11</v>
      </c>
      <c r="G248" s="6">
        <v>8.02</v>
      </c>
      <c r="H248" s="7">
        <f t="shared" si="6"/>
        <v>7.9649999999999999</v>
      </c>
      <c r="I248" s="8">
        <v>5.83</v>
      </c>
      <c r="J248" s="7">
        <f t="shared" si="7"/>
        <v>6.8975</v>
      </c>
      <c r="K248" s="9" t="s">
        <v>545</v>
      </c>
      <c r="L248" s="9" t="s">
        <v>545</v>
      </c>
      <c r="M248" s="9" t="s">
        <v>544</v>
      </c>
      <c r="N248" s="9" t="s">
        <v>544</v>
      </c>
      <c r="O248" s="8" t="s">
        <v>544</v>
      </c>
      <c r="P248" s="12" t="s">
        <v>561</v>
      </c>
    </row>
    <row r="249" spans="1:17" ht="21" customHeight="1" x14ac:dyDescent="0.25">
      <c r="A249" s="6">
        <v>241</v>
      </c>
      <c r="B249" s="5" t="s">
        <v>484</v>
      </c>
      <c r="C249" s="5" t="s">
        <v>485</v>
      </c>
      <c r="D249" s="6">
        <v>7.32</v>
      </c>
      <c r="E249" s="6">
        <v>7.55</v>
      </c>
      <c r="F249" s="6">
        <v>7.59</v>
      </c>
      <c r="G249" s="6">
        <v>7.96</v>
      </c>
      <c r="H249" s="7">
        <f t="shared" si="6"/>
        <v>7.6050000000000004</v>
      </c>
      <c r="I249" s="8">
        <v>6.17</v>
      </c>
      <c r="J249" s="7">
        <f t="shared" si="7"/>
        <v>6.8875000000000002</v>
      </c>
      <c r="K249" s="9" t="s">
        <v>545</v>
      </c>
      <c r="L249" s="9" t="s">
        <v>544</v>
      </c>
      <c r="M249" s="9" t="s">
        <v>546</v>
      </c>
      <c r="N249" s="9" t="s">
        <v>544</v>
      </c>
      <c r="O249" s="8" t="s">
        <v>544</v>
      </c>
      <c r="P249" s="12" t="s">
        <v>561</v>
      </c>
    </row>
    <row r="250" spans="1:17" ht="21" customHeight="1" x14ac:dyDescent="0.25">
      <c r="A250" s="6">
        <v>242</v>
      </c>
      <c r="B250" s="5" t="s">
        <v>491</v>
      </c>
      <c r="C250" s="5" t="s">
        <v>492</v>
      </c>
      <c r="D250" s="6">
        <v>7.51</v>
      </c>
      <c r="E250" s="6">
        <v>7.95</v>
      </c>
      <c r="F250" s="6">
        <v>7.81</v>
      </c>
      <c r="G250" s="6">
        <v>8.1999999999999993</v>
      </c>
      <c r="H250" s="7">
        <f t="shared" si="6"/>
        <v>7.8674999999999997</v>
      </c>
      <c r="I250" s="8">
        <v>5.67</v>
      </c>
      <c r="J250" s="7">
        <f t="shared" si="7"/>
        <v>6.7687499999999998</v>
      </c>
      <c r="K250" s="9" t="s">
        <v>544</v>
      </c>
      <c r="L250" s="9" t="s">
        <v>545</v>
      </c>
      <c r="M250" s="9" t="s">
        <v>545</v>
      </c>
      <c r="N250" s="9" t="s">
        <v>544</v>
      </c>
      <c r="O250" s="8" t="s">
        <v>544</v>
      </c>
      <c r="P250" s="12" t="s">
        <v>561</v>
      </c>
    </row>
    <row r="251" spans="1:17" ht="21" customHeight="1" x14ac:dyDescent="0.25">
      <c r="A251" s="6">
        <v>243</v>
      </c>
      <c r="B251" s="5" t="s">
        <v>503</v>
      </c>
      <c r="C251" s="5" t="s">
        <v>504</v>
      </c>
      <c r="D251" s="6">
        <v>7.52</v>
      </c>
      <c r="E251" s="6">
        <v>8.1</v>
      </c>
      <c r="F251" s="6">
        <v>7.21</v>
      </c>
      <c r="G251" s="6">
        <v>7.84</v>
      </c>
      <c r="H251" s="7">
        <f t="shared" si="6"/>
        <v>7.6674999999999995</v>
      </c>
      <c r="I251" s="8">
        <v>5.67</v>
      </c>
      <c r="J251" s="7">
        <f t="shared" si="7"/>
        <v>6.6687499999999993</v>
      </c>
      <c r="K251" s="9" t="s">
        <v>544</v>
      </c>
      <c r="L251" s="9" t="s">
        <v>544</v>
      </c>
      <c r="M251" s="9" t="s">
        <v>544</v>
      </c>
      <c r="N251" s="9" t="s">
        <v>544</v>
      </c>
      <c r="O251" s="8" t="s">
        <v>544</v>
      </c>
      <c r="P251" s="12" t="s">
        <v>561</v>
      </c>
    </row>
    <row r="252" spans="1:17" ht="21" customHeight="1" x14ac:dyDescent="0.25">
      <c r="A252" s="6">
        <v>244</v>
      </c>
      <c r="B252" s="5" t="s">
        <v>543</v>
      </c>
      <c r="C252" s="5" t="s">
        <v>522</v>
      </c>
      <c r="D252" s="6">
        <v>6.59</v>
      </c>
      <c r="E252" s="6">
        <v>7.11</v>
      </c>
      <c r="F252" s="6">
        <v>6.94</v>
      </c>
      <c r="G252" s="6">
        <v>6.91</v>
      </c>
      <c r="H252" s="7">
        <f t="shared" si="6"/>
        <v>6.8875000000000002</v>
      </c>
      <c r="I252" s="8">
        <v>5.33</v>
      </c>
      <c r="J252" s="7">
        <f t="shared" si="7"/>
        <v>6.1087500000000006</v>
      </c>
      <c r="K252" s="9" t="s">
        <v>544</v>
      </c>
      <c r="L252" s="9" t="s">
        <v>545</v>
      </c>
      <c r="M252" s="9" t="s">
        <v>544</v>
      </c>
      <c r="N252" s="9" t="s">
        <v>544</v>
      </c>
      <c r="O252" s="8" t="s">
        <v>544</v>
      </c>
      <c r="P252" s="12" t="s">
        <v>561</v>
      </c>
    </row>
    <row r="253" spans="1:17" ht="21" customHeight="1" x14ac:dyDescent="0.25">
      <c r="A253" s="6">
        <v>245</v>
      </c>
      <c r="B253" s="5" t="s">
        <v>304</v>
      </c>
      <c r="C253" s="5" t="s">
        <v>380</v>
      </c>
      <c r="D253" s="6">
        <v>7.8</v>
      </c>
      <c r="E253" s="6">
        <v>7.86</v>
      </c>
      <c r="F253" s="6">
        <v>8.85</v>
      </c>
      <c r="G253" s="6">
        <v>8.14</v>
      </c>
      <c r="H253" s="7">
        <f t="shared" si="6"/>
        <v>8.1624999999999996</v>
      </c>
      <c r="I253" s="8">
        <v>6.67</v>
      </c>
      <c r="J253" s="7">
        <f t="shared" si="7"/>
        <v>7.4162499999999998</v>
      </c>
      <c r="K253" s="9" t="s">
        <v>545</v>
      </c>
      <c r="L253" s="9" t="s">
        <v>546</v>
      </c>
      <c r="M253" s="9" t="s">
        <v>544</v>
      </c>
      <c r="N253" s="9" t="s">
        <v>544</v>
      </c>
      <c r="O253" s="8" t="s">
        <v>545</v>
      </c>
      <c r="P253" s="12" t="s">
        <v>560</v>
      </c>
      <c r="Q253" s="13"/>
    </row>
    <row r="254" spans="1:17" ht="21" customHeight="1" x14ac:dyDescent="0.25">
      <c r="A254" s="6">
        <v>246</v>
      </c>
      <c r="B254" s="5" t="s">
        <v>392</v>
      </c>
      <c r="C254" s="5" t="s">
        <v>393</v>
      </c>
      <c r="D254" s="6">
        <v>7.44</v>
      </c>
      <c r="E254" s="6">
        <v>7.88</v>
      </c>
      <c r="F254" s="6">
        <v>7.27</v>
      </c>
      <c r="G254" s="6">
        <v>8.3699999999999992</v>
      </c>
      <c r="H254" s="7">
        <f t="shared" si="6"/>
        <v>7.74</v>
      </c>
      <c r="I254" s="8">
        <v>7</v>
      </c>
      <c r="J254" s="7">
        <f t="shared" si="7"/>
        <v>7.37</v>
      </c>
      <c r="K254" s="9" t="s">
        <v>544</v>
      </c>
      <c r="L254" s="9" t="s">
        <v>544</v>
      </c>
      <c r="M254" s="9" t="s">
        <v>544</v>
      </c>
      <c r="N254" s="9" t="s">
        <v>544</v>
      </c>
      <c r="O254" s="8" t="s">
        <v>544</v>
      </c>
      <c r="P254" s="12" t="s">
        <v>560</v>
      </c>
    </row>
    <row r="255" spans="1:17" ht="21" customHeight="1" x14ac:dyDescent="0.25">
      <c r="A255" s="6">
        <v>247</v>
      </c>
      <c r="B255" s="5" t="s">
        <v>400</v>
      </c>
      <c r="C255" s="5" t="s">
        <v>401</v>
      </c>
      <c r="D255" s="6">
        <v>7.29</v>
      </c>
      <c r="E255" s="6">
        <v>7.69</v>
      </c>
      <c r="F255" s="6">
        <v>7.89</v>
      </c>
      <c r="G255" s="6">
        <v>7.66</v>
      </c>
      <c r="H255" s="7">
        <f t="shared" si="6"/>
        <v>7.6325000000000003</v>
      </c>
      <c r="I255" s="8">
        <v>7</v>
      </c>
      <c r="J255" s="7">
        <f t="shared" si="7"/>
        <v>7.3162500000000001</v>
      </c>
      <c r="K255" s="9" t="s">
        <v>544</v>
      </c>
      <c r="L255" s="9" t="s">
        <v>548</v>
      </c>
      <c r="M255" s="9" t="s">
        <v>545</v>
      </c>
      <c r="N255" s="9" t="s">
        <v>546</v>
      </c>
      <c r="O255" s="8" t="s">
        <v>545</v>
      </c>
      <c r="P255" s="12" t="s">
        <v>560</v>
      </c>
    </row>
    <row r="256" spans="1:17" ht="21" customHeight="1" x14ac:dyDescent="0.25">
      <c r="A256" s="6">
        <v>248</v>
      </c>
      <c r="B256" s="5" t="s">
        <v>419</v>
      </c>
      <c r="C256" s="5" t="s">
        <v>420</v>
      </c>
      <c r="D256" s="6">
        <v>7.46</v>
      </c>
      <c r="E256" s="6">
        <v>8.16</v>
      </c>
      <c r="F256" s="6">
        <v>8.5299999999999994</v>
      </c>
      <c r="G256" s="6">
        <v>8.44</v>
      </c>
      <c r="H256" s="7">
        <f t="shared" si="6"/>
        <v>8.1474999999999991</v>
      </c>
      <c r="I256" s="8">
        <v>6.33</v>
      </c>
      <c r="J256" s="7">
        <f t="shared" si="7"/>
        <v>7.2387499999999996</v>
      </c>
      <c r="K256" s="9" t="s">
        <v>544</v>
      </c>
      <c r="L256" s="9" t="s">
        <v>545</v>
      </c>
      <c r="M256" s="9" t="s">
        <v>545</v>
      </c>
      <c r="N256" s="9" t="s">
        <v>546</v>
      </c>
      <c r="O256" s="8" t="s">
        <v>545</v>
      </c>
      <c r="P256" s="12" t="s">
        <v>560</v>
      </c>
    </row>
    <row r="257" spans="1:16" ht="21" customHeight="1" x14ac:dyDescent="0.25">
      <c r="A257" s="6">
        <v>249</v>
      </c>
      <c r="B257" s="5" t="s">
        <v>450</v>
      </c>
      <c r="C257" s="5" t="s">
        <v>451</v>
      </c>
      <c r="D257" s="6">
        <v>6.97</v>
      </c>
      <c r="E257" s="6">
        <v>7.61</v>
      </c>
      <c r="F257" s="6">
        <v>7.52</v>
      </c>
      <c r="G257" s="6">
        <v>8.02</v>
      </c>
      <c r="H257" s="7">
        <f t="shared" si="6"/>
        <v>7.53</v>
      </c>
      <c r="I257" s="8">
        <v>6.67</v>
      </c>
      <c r="J257" s="7">
        <f t="shared" si="7"/>
        <v>7.1</v>
      </c>
      <c r="K257" s="9" t="s">
        <v>546</v>
      </c>
      <c r="L257" s="9" t="s">
        <v>545</v>
      </c>
      <c r="M257" s="9" t="s">
        <v>546</v>
      </c>
      <c r="N257" s="9" t="s">
        <v>546</v>
      </c>
      <c r="O257" s="8" t="s">
        <v>545</v>
      </c>
      <c r="P257" s="12" t="s">
        <v>560</v>
      </c>
    </row>
    <row r="258" spans="1:16" ht="21" customHeight="1" x14ac:dyDescent="0.25">
      <c r="A258" s="6">
        <v>250</v>
      </c>
      <c r="B258" s="5" t="s">
        <v>462</v>
      </c>
      <c r="C258" s="5" t="s">
        <v>463</v>
      </c>
      <c r="D258" s="6">
        <v>7.17</v>
      </c>
      <c r="E258" s="6">
        <v>7.76</v>
      </c>
      <c r="F258" s="6">
        <v>7.58</v>
      </c>
      <c r="G258" s="6">
        <v>7.84</v>
      </c>
      <c r="H258" s="7">
        <f t="shared" si="6"/>
        <v>7.5874999999999995</v>
      </c>
      <c r="I258" s="8">
        <v>6.5</v>
      </c>
      <c r="J258" s="7">
        <f t="shared" si="7"/>
        <v>7.0437499999999993</v>
      </c>
      <c r="K258" s="9" t="s">
        <v>544</v>
      </c>
      <c r="L258" s="9" t="s">
        <v>556</v>
      </c>
      <c r="M258" s="9" t="s">
        <v>545</v>
      </c>
      <c r="N258" s="9" t="s">
        <v>544</v>
      </c>
      <c r="O258" s="8" t="s">
        <v>545</v>
      </c>
      <c r="P258" s="12" t="s">
        <v>560</v>
      </c>
    </row>
    <row r="259" spans="1:16" ht="21" customHeight="1" x14ac:dyDescent="0.25">
      <c r="A259" s="6">
        <v>251</v>
      </c>
      <c r="B259" s="5" t="s">
        <v>468</v>
      </c>
      <c r="C259" s="5" t="s">
        <v>469</v>
      </c>
      <c r="D259" s="6">
        <v>6.95</v>
      </c>
      <c r="E259" s="6">
        <v>7.65</v>
      </c>
      <c r="F259" s="6">
        <v>7.72</v>
      </c>
      <c r="G259" s="6">
        <v>7.57</v>
      </c>
      <c r="H259" s="7">
        <f t="shared" si="6"/>
        <v>7.4725000000000001</v>
      </c>
      <c r="I259" s="8">
        <v>6.5</v>
      </c>
      <c r="J259" s="7">
        <f t="shared" si="7"/>
        <v>6.9862500000000001</v>
      </c>
      <c r="K259" s="9" t="s">
        <v>545</v>
      </c>
      <c r="L259" s="9" t="s">
        <v>544</v>
      </c>
      <c r="M259" s="9" t="s">
        <v>544</v>
      </c>
      <c r="N259" s="9" t="s">
        <v>544</v>
      </c>
      <c r="O259" s="8" t="s">
        <v>544</v>
      </c>
      <c r="P259" s="12" t="s">
        <v>560</v>
      </c>
    </row>
    <row r="260" spans="1:16" ht="21" customHeight="1" x14ac:dyDescent="0.25">
      <c r="A260" s="6">
        <v>252</v>
      </c>
      <c r="B260" s="5" t="s">
        <v>470</v>
      </c>
      <c r="C260" s="5" t="s">
        <v>471</v>
      </c>
      <c r="D260" s="6">
        <v>7.37</v>
      </c>
      <c r="E260" s="6">
        <v>6.92</v>
      </c>
      <c r="F260" s="6">
        <v>7.38</v>
      </c>
      <c r="G260" s="6">
        <v>7.84</v>
      </c>
      <c r="H260" s="7">
        <f t="shared" si="6"/>
        <v>7.3774999999999995</v>
      </c>
      <c r="I260" s="8">
        <v>6.5</v>
      </c>
      <c r="J260" s="7">
        <f t="shared" si="7"/>
        <v>6.9387499999999998</v>
      </c>
      <c r="K260" s="9" t="s">
        <v>544</v>
      </c>
      <c r="L260" s="9" t="s">
        <v>548</v>
      </c>
      <c r="M260" s="9" t="s">
        <v>545</v>
      </c>
      <c r="N260" s="9" t="s">
        <v>544</v>
      </c>
      <c r="O260" s="8" t="s">
        <v>545</v>
      </c>
      <c r="P260" s="12" t="s">
        <v>560</v>
      </c>
    </row>
    <row r="261" spans="1:16" ht="21" customHeight="1" x14ac:dyDescent="0.25">
      <c r="A261" s="6">
        <v>253</v>
      </c>
      <c r="B261" s="5" t="s">
        <v>472</v>
      </c>
      <c r="C261" s="5" t="s">
        <v>473</v>
      </c>
      <c r="D261" s="6">
        <v>6.8</v>
      </c>
      <c r="E261" s="6">
        <v>7.41</v>
      </c>
      <c r="F261" s="6">
        <v>7.31</v>
      </c>
      <c r="G261" s="6">
        <v>7.28</v>
      </c>
      <c r="H261" s="7">
        <f t="shared" si="6"/>
        <v>7.2</v>
      </c>
      <c r="I261" s="8">
        <v>6.67</v>
      </c>
      <c r="J261" s="7">
        <f t="shared" si="7"/>
        <v>6.9350000000000005</v>
      </c>
      <c r="K261" s="9" t="s">
        <v>544</v>
      </c>
      <c r="L261" s="9" t="s">
        <v>548</v>
      </c>
      <c r="M261" s="9" t="s">
        <v>545</v>
      </c>
      <c r="N261" s="9" t="s">
        <v>544</v>
      </c>
      <c r="O261" s="8" t="s">
        <v>545</v>
      </c>
      <c r="P261" s="12" t="s">
        <v>560</v>
      </c>
    </row>
    <row r="262" spans="1:16" ht="21" customHeight="1" x14ac:dyDescent="0.25">
      <c r="A262" s="6">
        <v>254</v>
      </c>
      <c r="B262" s="5" t="s">
        <v>474</v>
      </c>
      <c r="C262" s="5" t="s">
        <v>475</v>
      </c>
      <c r="D262" s="6">
        <v>7.22</v>
      </c>
      <c r="E262" s="6">
        <v>7.85</v>
      </c>
      <c r="F262" s="6">
        <v>8.4</v>
      </c>
      <c r="G262" s="6">
        <v>7.99</v>
      </c>
      <c r="H262" s="7">
        <f t="shared" si="6"/>
        <v>7.8650000000000002</v>
      </c>
      <c r="I262" s="8">
        <v>6</v>
      </c>
      <c r="J262" s="7">
        <f t="shared" si="7"/>
        <v>6.9325000000000001</v>
      </c>
      <c r="K262" s="9" t="s">
        <v>544</v>
      </c>
      <c r="L262" s="9" t="s">
        <v>544</v>
      </c>
      <c r="M262" s="9" t="s">
        <v>544</v>
      </c>
      <c r="N262" s="9" t="s">
        <v>544</v>
      </c>
      <c r="O262" s="8" t="s">
        <v>544</v>
      </c>
      <c r="P262" s="12" t="s">
        <v>560</v>
      </c>
    </row>
    <row r="263" spans="1:16" ht="21" customHeight="1" x14ac:dyDescent="0.25">
      <c r="A263" s="6">
        <v>255</v>
      </c>
      <c r="B263" s="5" t="s">
        <v>478</v>
      </c>
      <c r="C263" s="5" t="s">
        <v>479</v>
      </c>
      <c r="D263" s="6">
        <v>7.02</v>
      </c>
      <c r="E263" s="6">
        <v>7.61</v>
      </c>
      <c r="F263" s="6">
        <v>7.37</v>
      </c>
      <c r="G263" s="6">
        <v>6.74</v>
      </c>
      <c r="H263" s="7">
        <f t="shared" si="6"/>
        <v>7.1850000000000005</v>
      </c>
      <c r="I263" s="8">
        <v>6.67</v>
      </c>
      <c r="J263" s="7">
        <f t="shared" si="7"/>
        <v>6.9275000000000002</v>
      </c>
      <c r="K263" s="9" t="s">
        <v>544</v>
      </c>
      <c r="L263" s="9" t="s">
        <v>545</v>
      </c>
      <c r="M263" s="9" t="s">
        <v>544</v>
      </c>
      <c r="N263" s="9" t="s">
        <v>544</v>
      </c>
      <c r="O263" s="8" t="s">
        <v>544</v>
      </c>
      <c r="P263" s="12" t="s">
        <v>560</v>
      </c>
    </row>
    <row r="264" spans="1:16" ht="21" customHeight="1" x14ac:dyDescent="0.25">
      <c r="A264" s="6">
        <v>256</v>
      </c>
      <c r="B264" s="5" t="s">
        <v>480</v>
      </c>
      <c r="C264" s="5" t="s">
        <v>481</v>
      </c>
      <c r="D264" s="6">
        <v>6.86</v>
      </c>
      <c r="E264" s="6">
        <v>7.6</v>
      </c>
      <c r="F264" s="6">
        <v>7.42</v>
      </c>
      <c r="G264" s="6">
        <v>8.1199999999999992</v>
      </c>
      <c r="H264" s="7">
        <f t="shared" si="6"/>
        <v>7.5</v>
      </c>
      <c r="I264" s="8">
        <v>6.33</v>
      </c>
      <c r="J264" s="7">
        <f t="shared" si="7"/>
        <v>6.915</v>
      </c>
      <c r="K264" s="9" t="s">
        <v>546</v>
      </c>
      <c r="L264" s="9" t="s">
        <v>548</v>
      </c>
      <c r="M264" s="9" t="s">
        <v>545</v>
      </c>
      <c r="N264" s="9" t="s">
        <v>544</v>
      </c>
      <c r="O264" s="8" t="s">
        <v>545</v>
      </c>
      <c r="P264" s="12" t="s">
        <v>560</v>
      </c>
    </row>
    <row r="265" spans="1:16" ht="21" customHeight="1" x14ac:dyDescent="0.25">
      <c r="A265" s="6">
        <v>257</v>
      </c>
      <c r="B265" s="5" t="s">
        <v>486</v>
      </c>
      <c r="C265" s="5" t="s">
        <v>184</v>
      </c>
      <c r="D265" s="6">
        <v>7.24</v>
      </c>
      <c r="E265" s="6">
        <v>7.97</v>
      </c>
      <c r="F265" s="6">
        <v>7.81</v>
      </c>
      <c r="G265" s="6">
        <v>8.6199999999999992</v>
      </c>
      <c r="H265" s="7">
        <f t="shared" ref="H265:H295" si="8">AVERAGE(D265:G265)</f>
        <v>7.91</v>
      </c>
      <c r="I265" s="8">
        <v>5.83</v>
      </c>
      <c r="J265" s="7">
        <f t="shared" ref="J265:J295" si="9">AVERAGE(H265:I265)</f>
        <v>6.87</v>
      </c>
      <c r="K265" s="9" t="s">
        <v>545</v>
      </c>
      <c r="L265" s="9" t="s">
        <v>544</v>
      </c>
      <c r="M265" s="9" t="s">
        <v>544</v>
      </c>
      <c r="N265" s="9" t="s">
        <v>544</v>
      </c>
      <c r="O265" s="8" t="s">
        <v>544</v>
      </c>
      <c r="P265" s="12" t="s">
        <v>560</v>
      </c>
    </row>
    <row r="266" spans="1:16" ht="21" customHeight="1" x14ac:dyDescent="0.25">
      <c r="A266" s="6">
        <v>258</v>
      </c>
      <c r="B266" s="5" t="s">
        <v>487</v>
      </c>
      <c r="C266" s="5" t="s">
        <v>488</v>
      </c>
      <c r="D266" s="6">
        <v>7.15</v>
      </c>
      <c r="E266" s="6">
        <v>7.57</v>
      </c>
      <c r="F266" s="6">
        <v>7.37</v>
      </c>
      <c r="G266" s="6">
        <v>7.42</v>
      </c>
      <c r="H266" s="7">
        <f t="shared" si="8"/>
        <v>7.3774999999999995</v>
      </c>
      <c r="I266" s="8">
        <v>6.33</v>
      </c>
      <c r="J266" s="7">
        <f t="shared" si="9"/>
        <v>6.8537499999999998</v>
      </c>
      <c r="K266" s="9" t="s">
        <v>544</v>
      </c>
      <c r="L266" s="9" t="s">
        <v>545</v>
      </c>
      <c r="M266" s="9" t="s">
        <v>544</v>
      </c>
      <c r="N266" s="9" t="s">
        <v>544</v>
      </c>
      <c r="O266" s="8" t="s">
        <v>544</v>
      </c>
      <c r="P266" s="12" t="s">
        <v>560</v>
      </c>
    </row>
    <row r="267" spans="1:16" ht="21" customHeight="1" x14ac:dyDescent="0.25">
      <c r="A267" s="6">
        <v>259</v>
      </c>
      <c r="B267" s="5" t="s">
        <v>489</v>
      </c>
      <c r="C267" s="5" t="s">
        <v>38</v>
      </c>
      <c r="D267" s="6">
        <v>6.76</v>
      </c>
      <c r="E267" s="6">
        <v>7.43</v>
      </c>
      <c r="F267" s="6">
        <v>7.36</v>
      </c>
      <c r="G267" s="6">
        <v>7.9</v>
      </c>
      <c r="H267" s="7">
        <f t="shared" si="8"/>
        <v>7.3625000000000007</v>
      </c>
      <c r="I267" s="8">
        <v>6.33</v>
      </c>
      <c r="J267" s="7">
        <f t="shared" si="9"/>
        <v>6.8462500000000004</v>
      </c>
      <c r="K267" s="9" t="s">
        <v>544</v>
      </c>
      <c r="L267" s="9" t="s">
        <v>544</v>
      </c>
      <c r="M267" s="9" t="s">
        <v>544</v>
      </c>
      <c r="N267" s="9" t="s">
        <v>544</v>
      </c>
      <c r="O267" s="8" t="s">
        <v>544</v>
      </c>
      <c r="P267" s="12" t="s">
        <v>560</v>
      </c>
    </row>
    <row r="268" spans="1:16" ht="21" customHeight="1" x14ac:dyDescent="0.25">
      <c r="A268" s="6">
        <v>260</v>
      </c>
      <c r="B268" s="5" t="s">
        <v>490</v>
      </c>
      <c r="C268" s="5" t="s">
        <v>380</v>
      </c>
      <c r="D268" s="6">
        <v>7.44</v>
      </c>
      <c r="E268" s="6">
        <v>8.0399999999999991</v>
      </c>
      <c r="F268" s="6">
        <v>7.88</v>
      </c>
      <c r="G268" s="6">
        <v>8.31</v>
      </c>
      <c r="H268" s="7">
        <f t="shared" si="8"/>
        <v>7.9175000000000004</v>
      </c>
      <c r="I268" s="8">
        <v>5.67</v>
      </c>
      <c r="J268" s="7">
        <f t="shared" si="9"/>
        <v>6.7937500000000002</v>
      </c>
      <c r="K268" s="9" t="s">
        <v>545</v>
      </c>
      <c r="L268" s="9" t="s">
        <v>544</v>
      </c>
      <c r="M268" s="9" t="s">
        <v>544</v>
      </c>
      <c r="N268" s="9" t="s">
        <v>544</v>
      </c>
      <c r="O268" s="8" t="s">
        <v>544</v>
      </c>
      <c r="P268" s="12" t="s">
        <v>560</v>
      </c>
    </row>
    <row r="269" spans="1:16" ht="21" customHeight="1" x14ac:dyDescent="0.25">
      <c r="A269" s="6">
        <v>261</v>
      </c>
      <c r="B269" s="5" t="s">
        <v>493</v>
      </c>
      <c r="C269" s="5" t="s">
        <v>494</v>
      </c>
      <c r="D269" s="6">
        <v>7.13</v>
      </c>
      <c r="E269" s="6">
        <v>7.79</v>
      </c>
      <c r="F269" s="6">
        <v>7.52</v>
      </c>
      <c r="G269" s="6">
        <v>7.65</v>
      </c>
      <c r="H269" s="7">
        <f t="shared" si="8"/>
        <v>7.5224999999999991</v>
      </c>
      <c r="I269" s="8">
        <v>6</v>
      </c>
      <c r="J269" s="7">
        <f t="shared" si="9"/>
        <v>6.7612499999999995</v>
      </c>
      <c r="K269" s="9" t="s">
        <v>545</v>
      </c>
      <c r="L269" s="9" t="s">
        <v>544</v>
      </c>
      <c r="M269" s="9" t="s">
        <v>544</v>
      </c>
      <c r="N269" s="9" t="s">
        <v>544</v>
      </c>
      <c r="O269" s="8" t="s">
        <v>544</v>
      </c>
      <c r="P269" s="12" t="s">
        <v>560</v>
      </c>
    </row>
    <row r="270" spans="1:16" ht="21" customHeight="1" x14ac:dyDescent="0.25">
      <c r="A270" s="6">
        <v>262</v>
      </c>
      <c r="B270" s="5" t="s">
        <v>495</v>
      </c>
      <c r="C270" s="5" t="s">
        <v>496</v>
      </c>
      <c r="D270" s="6">
        <v>6.93</v>
      </c>
      <c r="E270" s="6">
        <v>7.83</v>
      </c>
      <c r="F270" s="6">
        <v>7.91</v>
      </c>
      <c r="G270" s="6">
        <v>7.86</v>
      </c>
      <c r="H270" s="7">
        <f t="shared" si="8"/>
        <v>7.6325000000000003</v>
      </c>
      <c r="I270" s="8">
        <v>5.83</v>
      </c>
      <c r="J270" s="7">
        <f t="shared" si="9"/>
        <v>6.7312500000000002</v>
      </c>
      <c r="K270" s="9" t="s">
        <v>544</v>
      </c>
      <c r="L270" s="9" t="s">
        <v>544</v>
      </c>
      <c r="M270" s="9" t="s">
        <v>544</v>
      </c>
      <c r="N270" s="9" t="s">
        <v>544</v>
      </c>
      <c r="O270" s="8" t="s">
        <v>544</v>
      </c>
      <c r="P270" s="12" t="s">
        <v>560</v>
      </c>
    </row>
    <row r="271" spans="1:16" ht="21" customHeight="1" x14ac:dyDescent="0.25">
      <c r="A271" s="6">
        <v>263</v>
      </c>
      <c r="B271" s="5" t="s">
        <v>497</v>
      </c>
      <c r="C271" s="5" t="s">
        <v>498</v>
      </c>
      <c r="D271" s="6">
        <v>7.33</v>
      </c>
      <c r="E271" s="6">
        <v>7.38</v>
      </c>
      <c r="F271" s="6">
        <v>7.03</v>
      </c>
      <c r="G271" s="6">
        <v>8.02</v>
      </c>
      <c r="H271" s="7">
        <f t="shared" si="8"/>
        <v>7.44</v>
      </c>
      <c r="I271" s="8">
        <v>6</v>
      </c>
      <c r="J271" s="7">
        <f t="shared" si="9"/>
        <v>6.7200000000000006</v>
      </c>
      <c r="K271" s="9" t="s">
        <v>544</v>
      </c>
      <c r="L271" s="9" t="s">
        <v>544</v>
      </c>
      <c r="M271" s="9" t="s">
        <v>544</v>
      </c>
      <c r="N271" s="9" t="s">
        <v>544</v>
      </c>
      <c r="O271" s="8" t="s">
        <v>544</v>
      </c>
      <c r="P271" s="12" t="s">
        <v>560</v>
      </c>
    </row>
    <row r="272" spans="1:16" ht="21" customHeight="1" x14ac:dyDescent="0.25">
      <c r="A272" s="6">
        <v>264</v>
      </c>
      <c r="B272" s="5" t="s">
        <v>499</v>
      </c>
      <c r="C272" s="5" t="s">
        <v>500</v>
      </c>
      <c r="D272" s="6">
        <v>7.9</v>
      </c>
      <c r="E272" s="6">
        <v>7.91</v>
      </c>
      <c r="F272" s="6">
        <v>7.68</v>
      </c>
      <c r="G272" s="6">
        <v>8.18</v>
      </c>
      <c r="H272" s="7">
        <f t="shared" si="8"/>
        <v>7.9175000000000004</v>
      </c>
      <c r="I272" s="8">
        <v>5.5</v>
      </c>
      <c r="J272" s="7">
        <f t="shared" si="9"/>
        <v>6.7087500000000002</v>
      </c>
      <c r="K272" s="9" t="s">
        <v>544</v>
      </c>
      <c r="L272" s="9" t="s">
        <v>544</v>
      </c>
      <c r="M272" s="9" t="s">
        <v>544</v>
      </c>
      <c r="N272" s="9" t="s">
        <v>544</v>
      </c>
      <c r="O272" s="8" t="s">
        <v>544</v>
      </c>
      <c r="P272" s="12" t="s">
        <v>560</v>
      </c>
    </row>
    <row r="273" spans="1:16" ht="21" customHeight="1" x14ac:dyDescent="0.25">
      <c r="A273" s="6">
        <v>265</v>
      </c>
      <c r="B273" s="5" t="s">
        <v>501</v>
      </c>
      <c r="C273" s="5" t="s">
        <v>502</v>
      </c>
      <c r="D273" s="6">
        <v>7.21</v>
      </c>
      <c r="E273" s="6">
        <v>7.84</v>
      </c>
      <c r="F273" s="6">
        <v>7.47</v>
      </c>
      <c r="G273" s="6">
        <v>7.79</v>
      </c>
      <c r="H273" s="7">
        <f t="shared" si="8"/>
        <v>7.5774999999999997</v>
      </c>
      <c r="I273" s="8">
        <v>5.83</v>
      </c>
      <c r="J273" s="7">
        <f t="shared" si="9"/>
        <v>6.7037499999999994</v>
      </c>
      <c r="K273" s="9" t="s">
        <v>545</v>
      </c>
      <c r="L273" s="9" t="s">
        <v>544</v>
      </c>
      <c r="M273" s="9" t="s">
        <v>544</v>
      </c>
      <c r="N273" s="9" t="s">
        <v>544</v>
      </c>
      <c r="O273" s="8" t="s">
        <v>544</v>
      </c>
      <c r="P273" s="12" t="s">
        <v>560</v>
      </c>
    </row>
    <row r="274" spans="1:16" ht="21" customHeight="1" x14ac:dyDescent="0.25">
      <c r="A274" s="6">
        <v>266</v>
      </c>
      <c r="B274" s="5" t="s">
        <v>505</v>
      </c>
      <c r="C274" s="5" t="s">
        <v>73</v>
      </c>
      <c r="D274" s="6">
        <v>6.59</v>
      </c>
      <c r="E274" s="6">
        <v>7.48</v>
      </c>
      <c r="F274" s="6">
        <v>7.24</v>
      </c>
      <c r="G274" s="6">
        <v>7.12</v>
      </c>
      <c r="H274" s="7">
        <f t="shared" si="8"/>
        <v>7.1075000000000008</v>
      </c>
      <c r="I274" s="8">
        <v>6.17</v>
      </c>
      <c r="J274" s="7">
        <f t="shared" si="9"/>
        <v>6.6387499999999999</v>
      </c>
      <c r="K274" s="9" t="s">
        <v>545</v>
      </c>
      <c r="L274" s="9" t="s">
        <v>544</v>
      </c>
      <c r="M274" s="9" t="s">
        <v>546</v>
      </c>
      <c r="N274" s="9" t="s">
        <v>544</v>
      </c>
      <c r="O274" s="8" t="s">
        <v>544</v>
      </c>
      <c r="P274" s="12" t="s">
        <v>560</v>
      </c>
    </row>
    <row r="275" spans="1:16" ht="21" customHeight="1" x14ac:dyDescent="0.25">
      <c r="A275" s="6">
        <v>267</v>
      </c>
      <c r="B275" s="5" t="s">
        <v>506</v>
      </c>
      <c r="C275" s="5" t="s">
        <v>507</v>
      </c>
      <c r="D275" s="6">
        <v>7.28</v>
      </c>
      <c r="E275" s="6">
        <v>7.47</v>
      </c>
      <c r="F275" s="6">
        <v>7.8</v>
      </c>
      <c r="G275" s="6">
        <v>8.33</v>
      </c>
      <c r="H275" s="7">
        <f t="shared" si="8"/>
        <v>7.7200000000000006</v>
      </c>
      <c r="I275" s="8">
        <v>5.5</v>
      </c>
      <c r="J275" s="7">
        <f t="shared" si="9"/>
        <v>6.61</v>
      </c>
      <c r="K275" s="9" t="s">
        <v>544</v>
      </c>
      <c r="L275" s="9" t="s">
        <v>544</v>
      </c>
      <c r="M275" s="9" t="s">
        <v>545</v>
      </c>
      <c r="N275" s="9" t="s">
        <v>544</v>
      </c>
      <c r="O275" s="8" t="s">
        <v>544</v>
      </c>
      <c r="P275" s="12" t="s">
        <v>560</v>
      </c>
    </row>
    <row r="276" spans="1:16" ht="21" customHeight="1" x14ac:dyDescent="0.25">
      <c r="A276" s="6">
        <v>268</v>
      </c>
      <c r="B276" s="5" t="s">
        <v>508</v>
      </c>
      <c r="C276" s="5" t="s">
        <v>509</v>
      </c>
      <c r="D276" s="6">
        <v>6.46</v>
      </c>
      <c r="E276" s="6">
        <v>7.39</v>
      </c>
      <c r="F276" s="6">
        <v>7.17</v>
      </c>
      <c r="G276" s="6">
        <v>7.07</v>
      </c>
      <c r="H276" s="7">
        <f t="shared" si="8"/>
        <v>7.0225</v>
      </c>
      <c r="I276" s="8">
        <v>6.17</v>
      </c>
      <c r="J276" s="7">
        <f t="shared" si="9"/>
        <v>6.5962499999999995</v>
      </c>
      <c r="K276" s="9" t="s">
        <v>544</v>
      </c>
      <c r="L276" s="9" t="s">
        <v>544</v>
      </c>
      <c r="M276" s="9" t="s">
        <v>544</v>
      </c>
      <c r="N276" s="9" t="s">
        <v>544</v>
      </c>
      <c r="O276" s="8" t="s">
        <v>544</v>
      </c>
      <c r="P276" s="12" t="s">
        <v>560</v>
      </c>
    </row>
    <row r="277" spans="1:16" ht="21" customHeight="1" x14ac:dyDescent="0.25">
      <c r="A277" s="6">
        <v>269</v>
      </c>
      <c r="B277" s="5" t="s">
        <v>510</v>
      </c>
      <c r="C277" s="5" t="s">
        <v>511</v>
      </c>
      <c r="D277" s="6">
        <v>6.59</v>
      </c>
      <c r="E277" s="6">
        <v>7.17</v>
      </c>
      <c r="F277" s="6">
        <v>7.39</v>
      </c>
      <c r="G277" s="6">
        <v>8.18</v>
      </c>
      <c r="H277" s="7">
        <f t="shared" si="8"/>
        <v>7.3324999999999996</v>
      </c>
      <c r="I277" s="8">
        <v>5.83</v>
      </c>
      <c r="J277" s="7">
        <f t="shared" si="9"/>
        <v>6.5812499999999998</v>
      </c>
      <c r="K277" s="9" t="s">
        <v>544</v>
      </c>
      <c r="L277" s="9" t="s">
        <v>545</v>
      </c>
      <c r="M277" s="9" t="s">
        <v>545</v>
      </c>
      <c r="N277" s="9" t="s">
        <v>545</v>
      </c>
      <c r="O277" s="8" t="s">
        <v>545</v>
      </c>
      <c r="P277" s="12" t="s">
        <v>560</v>
      </c>
    </row>
    <row r="278" spans="1:16" ht="21" customHeight="1" x14ac:dyDescent="0.25">
      <c r="A278" s="6">
        <v>270</v>
      </c>
      <c r="B278" s="5" t="s">
        <v>512</v>
      </c>
      <c r="C278" s="5" t="s">
        <v>513</v>
      </c>
      <c r="D278" s="6">
        <v>7.35</v>
      </c>
      <c r="E278" s="6">
        <v>8.09</v>
      </c>
      <c r="F278" s="6">
        <v>7.72</v>
      </c>
      <c r="G278" s="6">
        <v>7.76</v>
      </c>
      <c r="H278" s="7">
        <f t="shared" si="8"/>
        <v>7.73</v>
      </c>
      <c r="I278" s="8">
        <v>5.33</v>
      </c>
      <c r="J278" s="7">
        <f t="shared" si="9"/>
        <v>6.53</v>
      </c>
      <c r="K278" s="9" t="s">
        <v>545</v>
      </c>
      <c r="L278" s="9" t="s">
        <v>544</v>
      </c>
      <c r="M278" s="9" t="s">
        <v>544</v>
      </c>
      <c r="N278" s="9" t="s">
        <v>544</v>
      </c>
      <c r="O278" s="8" t="s">
        <v>544</v>
      </c>
      <c r="P278" s="12" t="s">
        <v>560</v>
      </c>
    </row>
    <row r="279" spans="1:16" ht="21" customHeight="1" x14ac:dyDescent="0.25">
      <c r="A279" s="6">
        <v>271</v>
      </c>
      <c r="B279" s="5" t="s">
        <v>514</v>
      </c>
      <c r="C279" s="5" t="s">
        <v>515</v>
      </c>
      <c r="D279" s="6">
        <v>6.74</v>
      </c>
      <c r="E279" s="6">
        <v>7.25</v>
      </c>
      <c r="F279" s="6">
        <v>6.58</v>
      </c>
      <c r="G279" s="6">
        <v>6.97</v>
      </c>
      <c r="H279" s="7">
        <f t="shared" si="8"/>
        <v>6.8849999999999998</v>
      </c>
      <c r="I279" s="8">
        <v>6.17</v>
      </c>
      <c r="J279" s="7">
        <f t="shared" si="9"/>
        <v>6.5274999999999999</v>
      </c>
      <c r="K279" s="9" t="s">
        <v>544</v>
      </c>
      <c r="L279" s="9" t="s">
        <v>545</v>
      </c>
      <c r="M279" s="9" t="s">
        <v>549</v>
      </c>
      <c r="N279" s="9" t="s">
        <v>544</v>
      </c>
      <c r="O279" s="8" t="s">
        <v>544</v>
      </c>
      <c r="P279" s="12" t="s">
        <v>560</v>
      </c>
    </row>
    <row r="280" spans="1:16" ht="21" customHeight="1" x14ac:dyDescent="0.25">
      <c r="A280" s="6">
        <v>272</v>
      </c>
      <c r="B280" s="5" t="s">
        <v>516</v>
      </c>
      <c r="C280" s="5" t="s">
        <v>79</v>
      </c>
      <c r="D280" s="6">
        <v>7.07</v>
      </c>
      <c r="E280" s="6">
        <v>7.68</v>
      </c>
      <c r="F280" s="6">
        <v>7.17</v>
      </c>
      <c r="G280" s="6">
        <v>8.26</v>
      </c>
      <c r="H280" s="7">
        <f t="shared" si="8"/>
        <v>7.5449999999999999</v>
      </c>
      <c r="I280" s="8">
        <v>5.5</v>
      </c>
      <c r="J280" s="7">
        <f t="shared" si="9"/>
        <v>6.5225</v>
      </c>
      <c r="K280" s="9" t="s">
        <v>544</v>
      </c>
      <c r="L280" s="9" t="s">
        <v>544</v>
      </c>
      <c r="M280" s="9" t="s">
        <v>544</v>
      </c>
      <c r="N280" s="9" t="s">
        <v>544</v>
      </c>
      <c r="O280" s="8" t="s">
        <v>544</v>
      </c>
      <c r="P280" s="12" t="s">
        <v>560</v>
      </c>
    </row>
    <row r="281" spans="1:16" ht="21" customHeight="1" x14ac:dyDescent="0.25">
      <c r="A281" s="6">
        <v>273</v>
      </c>
      <c r="B281" s="5" t="s">
        <v>517</v>
      </c>
      <c r="C281" s="5" t="s">
        <v>518</v>
      </c>
      <c r="D281" s="6">
        <v>6.18</v>
      </c>
      <c r="E281" s="6">
        <v>7.2</v>
      </c>
      <c r="F281" s="6">
        <v>7.02</v>
      </c>
      <c r="G281" s="6">
        <v>7.09</v>
      </c>
      <c r="H281" s="7">
        <f t="shared" si="8"/>
        <v>6.8724999999999996</v>
      </c>
      <c r="I281" s="8">
        <v>6.17</v>
      </c>
      <c r="J281" s="7">
        <f t="shared" si="9"/>
        <v>6.5212500000000002</v>
      </c>
      <c r="K281" s="9" t="s">
        <v>544</v>
      </c>
      <c r="L281" s="9" t="s">
        <v>544</v>
      </c>
      <c r="M281" s="9" t="s">
        <v>544</v>
      </c>
      <c r="N281" s="9" t="s">
        <v>544</v>
      </c>
      <c r="O281" s="8" t="s">
        <v>544</v>
      </c>
      <c r="P281" s="12" t="s">
        <v>560</v>
      </c>
    </row>
    <row r="282" spans="1:16" ht="21" customHeight="1" x14ac:dyDescent="0.25">
      <c r="A282" s="6">
        <v>274</v>
      </c>
      <c r="B282" s="5" t="s">
        <v>519</v>
      </c>
      <c r="C282" s="5" t="s">
        <v>432</v>
      </c>
      <c r="D282" s="6">
        <v>7.61</v>
      </c>
      <c r="E282" s="6">
        <v>7.72</v>
      </c>
      <c r="F282" s="6">
        <v>7.17</v>
      </c>
      <c r="G282" s="6">
        <v>7.63</v>
      </c>
      <c r="H282" s="7">
        <f t="shared" si="8"/>
        <v>7.5324999999999998</v>
      </c>
      <c r="I282" s="8">
        <v>5.5</v>
      </c>
      <c r="J282" s="7">
        <f t="shared" si="9"/>
        <v>6.5162499999999994</v>
      </c>
      <c r="K282" s="9" t="s">
        <v>544</v>
      </c>
      <c r="L282" s="9" t="s">
        <v>544</v>
      </c>
      <c r="M282" s="9" t="s">
        <v>544</v>
      </c>
      <c r="N282" s="9" t="s">
        <v>544</v>
      </c>
      <c r="O282" s="8" t="s">
        <v>544</v>
      </c>
      <c r="P282" s="12" t="s">
        <v>560</v>
      </c>
    </row>
    <row r="283" spans="1:16" ht="21" customHeight="1" x14ac:dyDescent="0.25">
      <c r="A283" s="6">
        <v>275</v>
      </c>
      <c r="B283" s="5" t="s">
        <v>407</v>
      </c>
      <c r="C283" s="5" t="s">
        <v>520</v>
      </c>
      <c r="D283" s="6">
        <v>6.82</v>
      </c>
      <c r="E283" s="6">
        <v>7.64</v>
      </c>
      <c r="F283" s="6">
        <v>7.53</v>
      </c>
      <c r="G283" s="6">
        <v>7.44</v>
      </c>
      <c r="H283" s="7">
        <f t="shared" si="8"/>
        <v>7.3575000000000008</v>
      </c>
      <c r="I283" s="8">
        <v>5.67</v>
      </c>
      <c r="J283" s="7">
        <f t="shared" si="9"/>
        <v>6.5137499999999999</v>
      </c>
      <c r="K283" s="9" t="s">
        <v>544</v>
      </c>
      <c r="L283" s="9" t="s">
        <v>544</v>
      </c>
      <c r="M283" s="9" t="s">
        <v>544</v>
      </c>
      <c r="N283" s="9" t="s">
        <v>544</v>
      </c>
      <c r="O283" s="8" t="s">
        <v>544</v>
      </c>
      <c r="P283" s="12" t="s">
        <v>560</v>
      </c>
    </row>
    <row r="284" spans="1:16" ht="21" customHeight="1" x14ac:dyDescent="0.25">
      <c r="A284" s="6">
        <v>276</v>
      </c>
      <c r="B284" s="5" t="s">
        <v>407</v>
      </c>
      <c r="C284" s="5" t="s">
        <v>521</v>
      </c>
      <c r="D284" s="6">
        <v>6.85</v>
      </c>
      <c r="E284" s="6">
        <v>7.66</v>
      </c>
      <c r="F284" s="6">
        <v>7.3</v>
      </c>
      <c r="G284" s="6">
        <v>7.6</v>
      </c>
      <c r="H284" s="7">
        <f t="shared" si="8"/>
        <v>7.3524999999999991</v>
      </c>
      <c r="I284" s="8">
        <v>5.67</v>
      </c>
      <c r="J284" s="7">
        <f t="shared" si="9"/>
        <v>6.5112499999999995</v>
      </c>
      <c r="K284" s="9" t="s">
        <v>545</v>
      </c>
      <c r="L284" s="9" t="s">
        <v>544</v>
      </c>
      <c r="M284" s="9" t="s">
        <v>544</v>
      </c>
      <c r="N284" s="9" t="s">
        <v>546</v>
      </c>
      <c r="O284" s="8" t="s">
        <v>545</v>
      </c>
      <c r="P284" s="12" t="s">
        <v>560</v>
      </c>
    </row>
    <row r="285" spans="1:16" ht="21" customHeight="1" x14ac:dyDescent="0.25">
      <c r="A285" s="6">
        <v>277</v>
      </c>
      <c r="B285" s="5" t="s">
        <v>523</v>
      </c>
      <c r="C285" s="5" t="s">
        <v>524</v>
      </c>
      <c r="D285" s="6">
        <v>6.74</v>
      </c>
      <c r="E285" s="6">
        <v>7.55</v>
      </c>
      <c r="F285" s="6">
        <v>7.1</v>
      </c>
      <c r="G285" s="6">
        <v>7.81</v>
      </c>
      <c r="H285" s="7">
        <f t="shared" si="8"/>
        <v>7.3</v>
      </c>
      <c r="I285" s="8">
        <v>5.67</v>
      </c>
      <c r="J285" s="7">
        <f t="shared" si="9"/>
        <v>6.4849999999999994</v>
      </c>
      <c r="K285" s="9" t="s">
        <v>544</v>
      </c>
      <c r="L285" s="9" t="s">
        <v>545</v>
      </c>
      <c r="M285" s="9" t="s">
        <v>544</v>
      </c>
      <c r="N285" s="9" t="s">
        <v>546</v>
      </c>
      <c r="O285" s="8" t="s">
        <v>545</v>
      </c>
      <c r="P285" s="12" t="s">
        <v>560</v>
      </c>
    </row>
    <row r="286" spans="1:16" ht="21" customHeight="1" x14ac:dyDescent="0.25">
      <c r="A286" s="6">
        <v>278</v>
      </c>
      <c r="B286" s="5" t="s">
        <v>525</v>
      </c>
      <c r="C286" s="5" t="s">
        <v>526</v>
      </c>
      <c r="D286" s="6">
        <v>7.2</v>
      </c>
      <c r="E286" s="6">
        <v>7.82</v>
      </c>
      <c r="F286" s="6">
        <v>7.34</v>
      </c>
      <c r="G286" s="6">
        <v>8.06</v>
      </c>
      <c r="H286" s="7">
        <f t="shared" si="8"/>
        <v>7.6050000000000004</v>
      </c>
      <c r="I286" s="8">
        <v>5.33</v>
      </c>
      <c r="J286" s="7">
        <f t="shared" si="9"/>
        <v>6.4675000000000002</v>
      </c>
      <c r="K286" s="9" t="s">
        <v>544</v>
      </c>
      <c r="L286" s="9" t="s">
        <v>544</v>
      </c>
      <c r="M286" s="9" t="s">
        <v>544</v>
      </c>
      <c r="N286" s="9" t="s">
        <v>544</v>
      </c>
      <c r="O286" s="8" t="s">
        <v>544</v>
      </c>
      <c r="P286" s="12" t="s">
        <v>560</v>
      </c>
    </row>
    <row r="287" spans="1:16" ht="21" customHeight="1" x14ac:dyDescent="0.25">
      <c r="A287" s="6">
        <v>279</v>
      </c>
      <c r="B287" s="5" t="s">
        <v>527</v>
      </c>
      <c r="C287" s="5" t="s">
        <v>528</v>
      </c>
      <c r="D287" s="6">
        <v>7.04</v>
      </c>
      <c r="E287" s="6">
        <v>7.38</v>
      </c>
      <c r="F287" s="6">
        <v>7.04</v>
      </c>
      <c r="G287" s="6">
        <v>7.58</v>
      </c>
      <c r="H287" s="7">
        <f t="shared" si="8"/>
        <v>7.26</v>
      </c>
      <c r="I287" s="8">
        <v>5.67</v>
      </c>
      <c r="J287" s="7">
        <f t="shared" si="9"/>
        <v>6.4649999999999999</v>
      </c>
      <c r="K287" s="9" t="s">
        <v>545</v>
      </c>
      <c r="L287" s="9" t="s">
        <v>546</v>
      </c>
      <c r="M287" s="9" t="s">
        <v>546</v>
      </c>
      <c r="N287" s="9" t="s">
        <v>544</v>
      </c>
      <c r="O287" s="8" t="s">
        <v>545</v>
      </c>
      <c r="P287" s="12" t="s">
        <v>560</v>
      </c>
    </row>
    <row r="288" spans="1:16" ht="21" customHeight="1" x14ac:dyDescent="0.25">
      <c r="A288" s="6">
        <v>280</v>
      </c>
      <c r="B288" s="5" t="s">
        <v>529</v>
      </c>
      <c r="C288" s="5" t="s">
        <v>530</v>
      </c>
      <c r="D288" s="6">
        <v>7.13</v>
      </c>
      <c r="E288" s="6">
        <v>7.61</v>
      </c>
      <c r="F288" s="6">
        <v>7.64</v>
      </c>
      <c r="G288" s="6">
        <v>7.27</v>
      </c>
      <c r="H288" s="7">
        <f t="shared" si="8"/>
        <v>7.4124999999999996</v>
      </c>
      <c r="I288" s="8">
        <v>5.5</v>
      </c>
      <c r="J288" s="7">
        <f t="shared" si="9"/>
        <v>6.4562499999999998</v>
      </c>
      <c r="K288" s="9" t="s">
        <v>544</v>
      </c>
      <c r="L288" s="9" t="s">
        <v>546</v>
      </c>
      <c r="M288" s="9" t="s">
        <v>545</v>
      </c>
      <c r="N288" s="9" t="s">
        <v>544</v>
      </c>
      <c r="O288" s="8" t="s">
        <v>544</v>
      </c>
      <c r="P288" s="12" t="s">
        <v>560</v>
      </c>
    </row>
    <row r="289" spans="1:16" ht="21" customHeight="1" x14ac:dyDescent="0.25">
      <c r="A289" s="6">
        <v>281</v>
      </c>
      <c r="B289" s="5" t="s">
        <v>531</v>
      </c>
      <c r="C289" s="5" t="s">
        <v>532</v>
      </c>
      <c r="D289" s="6">
        <v>6.9</v>
      </c>
      <c r="E289" s="6">
        <v>7.57</v>
      </c>
      <c r="F289" s="6">
        <v>7.44</v>
      </c>
      <c r="G289" s="6">
        <v>7.33</v>
      </c>
      <c r="H289" s="7">
        <f t="shared" si="8"/>
        <v>7.3100000000000005</v>
      </c>
      <c r="I289" s="8">
        <v>5.5</v>
      </c>
      <c r="J289" s="7">
        <f t="shared" si="9"/>
        <v>6.4050000000000002</v>
      </c>
      <c r="K289" s="9" t="s">
        <v>545</v>
      </c>
      <c r="L289" s="9" t="s">
        <v>544</v>
      </c>
      <c r="M289" s="9" t="s">
        <v>544</v>
      </c>
      <c r="N289" s="9" t="s">
        <v>544</v>
      </c>
      <c r="O289" s="8" t="s">
        <v>544</v>
      </c>
      <c r="P289" s="12" t="s">
        <v>560</v>
      </c>
    </row>
    <row r="290" spans="1:16" ht="21" customHeight="1" x14ac:dyDescent="0.25">
      <c r="A290" s="6">
        <v>282</v>
      </c>
      <c r="B290" s="5" t="s">
        <v>533</v>
      </c>
      <c r="C290" s="5" t="s">
        <v>534</v>
      </c>
      <c r="D290" s="6">
        <v>7.1</v>
      </c>
      <c r="E290" s="6">
        <v>7.34</v>
      </c>
      <c r="F290" s="6">
        <v>7.09</v>
      </c>
      <c r="G290" s="6">
        <v>7.74</v>
      </c>
      <c r="H290" s="7">
        <f t="shared" si="8"/>
        <v>7.3175000000000008</v>
      </c>
      <c r="I290" s="8">
        <v>5.33</v>
      </c>
      <c r="J290" s="7">
        <f t="shared" si="9"/>
        <v>6.3237500000000004</v>
      </c>
      <c r="K290" s="9" t="s">
        <v>545</v>
      </c>
      <c r="L290" s="9" t="s">
        <v>545</v>
      </c>
      <c r="M290" s="9" t="s">
        <v>545</v>
      </c>
      <c r="N290" s="9" t="s">
        <v>544</v>
      </c>
      <c r="O290" s="8" t="s">
        <v>545</v>
      </c>
      <c r="P290" s="12" t="s">
        <v>560</v>
      </c>
    </row>
    <row r="291" spans="1:16" ht="21" customHeight="1" x14ac:dyDescent="0.25">
      <c r="A291" s="6">
        <v>283</v>
      </c>
      <c r="B291" s="5" t="s">
        <v>535</v>
      </c>
      <c r="C291" s="5" t="s">
        <v>536</v>
      </c>
      <c r="D291" s="6">
        <v>7.1</v>
      </c>
      <c r="E291" s="6">
        <v>7.46</v>
      </c>
      <c r="F291" s="6">
        <v>6.52</v>
      </c>
      <c r="G291" s="6">
        <v>7.51</v>
      </c>
      <c r="H291" s="7">
        <f t="shared" si="8"/>
        <v>7.1474999999999991</v>
      </c>
      <c r="I291" s="8">
        <v>5.5</v>
      </c>
      <c r="J291" s="7">
        <f t="shared" si="9"/>
        <v>6.3237499999999995</v>
      </c>
      <c r="K291" s="9" t="s">
        <v>545</v>
      </c>
      <c r="L291" s="9" t="s">
        <v>546</v>
      </c>
      <c r="M291" s="9" t="s">
        <v>545</v>
      </c>
      <c r="N291" s="9" t="s">
        <v>544</v>
      </c>
      <c r="O291" s="8" t="s">
        <v>545</v>
      </c>
      <c r="P291" s="12" t="s">
        <v>560</v>
      </c>
    </row>
    <row r="292" spans="1:16" ht="21" customHeight="1" x14ac:dyDescent="0.25">
      <c r="A292" s="6">
        <v>284</v>
      </c>
      <c r="B292" s="5" t="s">
        <v>508</v>
      </c>
      <c r="C292" s="5" t="s">
        <v>537</v>
      </c>
      <c r="D292" s="6">
        <v>7.51</v>
      </c>
      <c r="E292" s="6">
        <v>7.56</v>
      </c>
      <c r="F292" s="6">
        <v>7.42</v>
      </c>
      <c r="G292" s="6">
        <v>8.0299999999999994</v>
      </c>
      <c r="H292" s="7">
        <f t="shared" si="8"/>
        <v>7.6300000000000008</v>
      </c>
      <c r="I292" s="8">
        <v>5</v>
      </c>
      <c r="J292" s="7">
        <f t="shared" si="9"/>
        <v>6.3150000000000004</v>
      </c>
      <c r="K292" s="9" t="s">
        <v>544</v>
      </c>
      <c r="L292" s="9" t="s">
        <v>554</v>
      </c>
      <c r="M292" s="9" t="s">
        <v>546</v>
      </c>
      <c r="N292" s="9" t="s">
        <v>546</v>
      </c>
      <c r="O292" s="8" t="s">
        <v>545</v>
      </c>
      <c r="P292" s="12" t="s">
        <v>560</v>
      </c>
    </row>
    <row r="293" spans="1:16" ht="21" customHeight="1" x14ac:dyDescent="0.25">
      <c r="A293" s="6">
        <v>285</v>
      </c>
      <c r="B293" s="5" t="s">
        <v>538</v>
      </c>
      <c r="C293" s="5" t="s">
        <v>539</v>
      </c>
      <c r="D293" s="6">
        <v>7.47</v>
      </c>
      <c r="E293" s="6">
        <v>7.56</v>
      </c>
      <c r="F293" s="6">
        <v>7.13</v>
      </c>
      <c r="G293" s="6">
        <v>7.31</v>
      </c>
      <c r="H293" s="7">
        <f t="shared" si="8"/>
        <v>7.3674999999999997</v>
      </c>
      <c r="I293" s="8">
        <v>5.17</v>
      </c>
      <c r="J293" s="7">
        <f t="shared" si="9"/>
        <v>6.2687499999999998</v>
      </c>
      <c r="K293" s="9" t="s">
        <v>545</v>
      </c>
      <c r="L293" s="9" t="s">
        <v>544</v>
      </c>
      <c r="M293" s="9" t="s">
        <v>544</v>
      </c>
      <c r="N293" s="9" t="s">
        <v>544</v>
      </c>
      <c r="O293" s="8" t="s">
        <v>544</v>
      </c>
      <c r="P293" s="12" t="s">
        <v>560</v>
      </c>
    </row>
    <row r="294" spans="1:16" ht="21" customHeight="1" x14ac:dyDescent="0.25">
      <c r="A294" s="6">
        <v>286</v>
      </c>
      <c r="B294" s="5" t="s">
        <v>540</v>
      </c>
      <c r="C294" s="5" t="s">
        <v>236</v>
      </c>
      <c r="D294" s="6">
        <v>6.87</v>
      </c>
      <c r="E294" s="6">
        <v>7.55</v>
      </c>
      <c r="F294" s="6">
        <v>7.02</v>
      </c>
      <c r="G294" s="6">
        <v>7.32</v>
      </c>
      <c r="H294" s="7">
        <f t="shared" si="8"/>
        <v>7.1899999999999995</v>
      </c>
      <c r="I294" s="8">
        <v>5.33</v>
      </c>
      <c r="J294" s="7">
        <f t="shared" si="9"/>
        <v>6.26</v>
      </c>
      <c r="K294" s="9" t="s">
        <v>544</v>
      </c>
      <c r="L294" s="9" t="s">
        <v>545</v>
      </c>
      <c r="M294" s="9" t="s">
        <v>545</v>
      </c>
      <c r="N294" s="9" t="s">
        <v>544</v>
      </c>
      <c r="O294" s="8" t="s">
        <v>544</v>
      </c>
      <c r="P294" s="12" t="s">
        <v>560</v>
      </c>
    </row>
    <row r="295" spans="1:16" ht="21" customHeight="1" x14ac:dyDescent="0.25">
      <c r="A295" s="6">
        <v>287</v>
      </c>
      <c r="B295" s="5" t="s">
        <v>541</v>
      </c>
      <c r="C295" s="5" t="s">
        <v>542</v>
      </c>
      <c r="D295" s="6">
        <v>6.59</v>
      </c>
      <c r="E295" s="6">
        <v>7.29</v>
      </c>
      <c r="F295" s="6">
        <v>6.88</v>
      </c>
      <c r="G295" s="6">
        <v>6.93</v>
      </c>
      <c r="H295" s="7">
        <f t="shared" si="8"/>
        <v>6.9224999999999994</v>
      </c>
      <c r="I295" s="8">
        <v>5.33</v>
      </c>
      <c r="J295" s="7">
        <f t="shared" si="9"/>
        <v>6.1262499999999998</v>
      </c>
      <c r="K295" s="9" t="s">
        <v>548</v>
      </c>
      <c r="L295" s="9" t="s">
        <v>546</v>
      </c>
      <c r="M295" s="9" t="s">
        <v>545</v>
      </c>
      <c r="N295" s="9" t="s">
        <v>546</v>
      </c>
      <c r="O295" s="8" t="s">
        <v>545</v>
      </c>
      <c r="P295" s="12" t="s">
        <v>560</v>
      </c>
    </row>
    <row r="297" spans="1:16" ht="18.75" x14ac:dyDescent="0.25">
      <c r="A297" s="15" t="s">
        <v>568</v>
      </c>
      <c r="B297" s="14"/>
      <c r="C297" s="14"/>
    </row>
    <row r="298" spans="1:16" x14ac:dyDescent="0.25">
      <c r="A298" s="3" t="s">
        <v>563</v>
      </c>
    </row>
    <row r="299" spans="1:16" x14ac:dyDescent="0.25">
      <c r="A299" s="3" t="s">
        <v>567</v>
      </c>
    </row>
    <row r="300" spans="1:16" x14ac:dyDescent="0.25">
      <c r="A300" s="3" t="s">
        <v>566</v>
      </c>
    </row>
    <row r="301" spans="1:16" x14ac:dyDescent="0.25">
      <c r="A301" s="3" t="s">
        <v>565</v>
      </c>
    </row>
    <row r="302" spans="1:16" x14ac:dyDescent="0.25">
      <c r="A302" s="3" t="s">
        <v>564</v>
      </c>
    </row>
  </sheetData>
  <sortState ref="B9:P295">
    <sortCondition descending="1" ref="P9"/>
  </sortState>
  <mergeCells count="5">
    <mergeCell ref="A6:P6"/>
    <mergeCell ref="A1:P1"/>
    <mergeCell ref="A2:P2"/>
    <mergeCell ref="A4:P4"/>
    <mergeCell ref="A5:P5"/>
  </mergeCells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Xếp loại Tốt nghiệp khóa VII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2018-06-12T04:01:10Z</cp:lastPrinted>
  <dcterms:created xsi:type="dcterms:W3CDTF">2018-06-07T08:52:26Z</dcterms:created>
  <dcterms:modified xsi:type="dcterms:W3CDTF">2018-06-26T07:13:24Z</dcterms:modified>
</cp:coreProperties>
</file>